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15" windowWidth="15015" windowHeight="5325"/>
  </bookViews>
  <sheets>
    <sheet name="ΠΕ70,71,06,11,60" sheetId="2" r:id="rId1"/>
  </sheets>
  <definedNames>
    <definedName name="_xlnm.Print_Area" localSheetId="0">'ΠΕ70,71,06,11,60'!$A$1:$L$28</definedName>
  </definedNames>
  <calcPr calcId="124519"/>
</workbook>
</file>

<file path=xl/calcChain.xml><?xml version="1.0" encoding="utf-8"?>
<calcChain xmlns="http://schemas.openxmlformats.org/spreadsheetml/2006/main">
  <c r="H1" i="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8"/>
  <c r="H22"/>
  <c r="H23"/>
  <c r="H24"/>
  <c r="H25"/>
  <c r="H26"/>
</calcChain>
</file>

<file path=xl/sharedStrings.xml><?xml version="1.0" encoding="utf-8"?>
<sst xmlns="http://schemas.openxmlformats.org/spreadsheetml/2006/main" count="69" uniqueCount="36">
  <si>
    <t xml:space="preserve">Κάρτας Παναγιώτης </t>
  </si>
  <si>
    <t>Βαφειάδου Μαρία</t>
  </si>
  <si>
    <t>Τατσίδου Χαρίκλεια</t>
  </si>
  <si>
    <t>Ανδρίκου Χρήστος</t>
  </si>
  <si>
    <t xml:space="preserve">Τσιάμης Θωμάς  </t>
  </si>
  <si>
    <t>2/θ Μεγ.Δουκάτου Προσωρ. Αναστολή 2019-2020</t>
  </si>
  <si>
    <t xml:space="preserve">2/θ Δροσιάς </t>
  </si>
  <si>
    <t xml:space="preserve">2/θ Τυχηρού </t>
  </si>
  <si>
    <t>`</t>
  </si>
  <si>
    <t xml:space="preserve">2/Θ Μελέτης </t>
  </si>
  <si>
    <t>5ο ΔΣ Κομοτηνής</t>
  </si>
  <si>
    <t>Πουρνάρας Ιωάννης</t>
  </si>
  <si>
    <t>Καραμπάσης Βασίλειος</t>
  </si>
  <si>
    <t>Κυριαζή Αναστασία</t>
  </si>
  <si>
    <t>Δόλωμα Ευφροσύνη</t>
  </si>
  <si>
    <t>Μαμέ Μαρίκα</t>
  </si>
  <si>
    <t>Βαβαλιαγκάκη Σουλτάνα</t>
  </si>
  <si>
    <t>Δημητριάδου Αγγελική</t>
  </si>
  <si>
    <t>Ματζαρίδου Αναστασία</t>
  </si>
  <si>
    <t>Κιρκινέζη Βασιλική</t>
  </si>
  <si>
    <t>Παπανικολάου Μαριγώ</t>
  </si>
  <si>
    <t>Σεραφειμίδου Μαρία</t>
  </si>
  <si>
    <t>Τσάρα Χαϊρετήν</t>
  </si>
  <si>
    <t>Σαλαμάγκα Μαρία</t>
  </si>
  <si>
    <t>Παπαγεωργίου Μαρία</t>
  </si>
  <si>
    <t>Νικολαΐδου Αναστασία Τ.Ε.</t>
  </si>
  <si>
    <t>Μαργέλου Μαρία  ΠΕ06</t>
  </si>
  <si>
    <t>Δασκαλάκη Αθανασία  ΠΕ 06</t>
  </si>
  <si>
    <t>Αρβανιτίδου Ευαγγελία  ΠΕ11</t>
  </si>
  <si>
    <t>Κομοτηνής</t>
  </si>
  <si>
    <t>Μαρωνείας - Σαπών</t>
  </si>
  <si>
    <t>Αρριανών</t>
  </si>
  <si>
    <t>Κολετζαρίδης Αθανάσιος  ΠΕ11</t>
  </si>
  <si>
    <t>Μουρτιάδου Φωτεινή ΠΕ60</t>
  </si>
  <si>
    <t>15ο Νηπιαγωγείο Κομοτηνής</t>
  </si>
  <si>
    <t>Νικολαΐδου Ελένη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</si>
</sst>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11"/>
      <name val="Arial Greek"/>
      <family val="2"/>
      <charset val="161"/>
    </font>
    <font>
      <b/>
      <sz val="11"/>
      <color theme="1"/>
      <name val="Arial Greek"/>
      <family val="2"/>
      <charset val="161"/>
    </font>
    <font>
      <sz val="8"/>
      <color rgb="FF000000"/>
      <name val="Verdana"/>
      <family val="2"/>
      <charset val="161"/>
    </font>
    <font>
      <b/>
      <sz val="8"/>
      <color rgb="FF000000"/>
      <name val="Verdana"/>
      <family val="2"/>
      <charset val="161"/>
    </font>
    <font>
      <sz val="8.8000000000000007"/>
      <color theme="1"/>
      <name val="Verdana"/>
      <family val="2"/>
      <charset val="161"/>
    </font>
    <font>
      <sz val="8"/>
      <color rgb="FF808080"/>
      <name val="Verdana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FB8BC"/>
      </left>
      <right/>
      <top/>
      <bottom/>
      <diagonal/>
    </border>
    <border>
      <left/>
      <right style="medium">
        <color rgb="FF8FB8BC"/>
      </right>
      <top/>
      <bottom/>
      <diagonal/>
    </border>
    <border>
      <left style="medium">
        <color rgb="FF8FB8BC"/>
      </left>
      <right/>
      <top/>
      <bottom style="medium">
        <color rgb="FF8FB8BC"/>
      </bottom>
      <diagonal/>
    </border>
    <border>
      <left/>
      <right/>
      <top/>
      <bottom style="medium">
        <color rgb="FF8FB8BC"/>
      </bottom>
      <diagonal/>
    </border>
    <border>
      <left/>
      <right style="medium">
        <color rgb="FF8FB8BC"/>
      </right>
      <top/>
      <bottom style="medium">
        <color rgb="FF8FB8BC"/>
      </bottom>
      <diagonal/>
    </border>
  </borders>
  <cellStyleXfs count="1">
    <xf numFmtId="0" fontId="0" fillId="0" borderId="0"/>
  </cellStyleXfs>
  <cellXfs count="30"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1" fillId="5" borderId="0" xfId="0" applyFont="1" applyFill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left" vertical="top" wrapText="1" indent="1"/>
    </xf>
    <xf numFmtId="0" fontId="5" fillId="5" borderId="0" xfId="0" applyFont="1" applyFill="1" applyBorder="1" applyAlignment="1">
      <alignment horizontal="left" vertical="top" wrapText="1" indent="1"/>
    </xf>
    <xf numFmtId="0" fontId="6" fillId="5" borderId="5" xfId="0" applyFont="1" applyFill="1" applyBorder="1" applyAlignment="1">
      <alignment horizontal="left" vertical="top" wrapText="1" inden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left" vertical="top" wrapText="1" indent="1"/>
    </xf>
    <xf numFmtId="0" fontId="8" fillId="5" borderId="7" xfId="0" applyFont="1" applyFill="1" applyBorder="1" applyAlignment="1">
      <alignment horizontal="left" vertical="top" wrapText="1" indent="1"/>
    </xf>
    <xf numFmtId="0" fontId="8" fillId="5" borderId="8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J18" sqref="J18"/>
    </sheetView>
  </sheetViews>
  <sheetFormatPr defaultRowHeight="15"/>
  <cols>
    <col min="1" max="1" width="18.28515625" customWidth="1"/>
    <col min="2" max="2" width="29.7109375" bestFit="1" customWidth="1"/>
    <col min="3" max="3" width="12.140625" customWidth="1"/>
    <col min="4" max="4" width="8.7109375" bestFit="1" customWidth="1"/>
    <col min="5" max="9" width="9.28515625" bestFit="1" customWidth="1"/>
    <col min="11" max="11" width="9.28515625" bestFit="1" customWidth="1"/>
  </cols>
  <sheetData>
    <row r="1" spans="1:12">
      <c r="A1" s="19" t="s">
        <v>9</v>
      </c>
      <c r="B1" s="2"/>
      <c r="C1" s="1"/>
      <c r="D1" s="1"/>
      <c r="E1" s="1"/>
      <c r="F1" s="1"/>
      <c r="G1" s="1"/>
      <c r="H1" s="12">
        <f t="shared" ref="H1" si="0">E1+F1+G1</f>
        <v>0</v>
      </c>
      <c r="I1" s="1"/>
      <c r="J1" s="1"/>
      <c r="K1" s="1"/>
      <c r="L1" s="1"/>
    </row>
    <row r="2" spans="1:12" ht="30">
      <c r="A2" s="20" t="s">
        <v>6</v>
      </c>
      <c r="B2" s="4" t="s">
        <v>0</v>
      </c>
      <c r="C2" s="3"/>
      <c r="D2" s="3">
        <v>702088</v>
      </c>
      <c r="E2" s="24">
        <v>33.950000000000003</v>
      </c>
      <c r="F2" s="24">
        <v>81.3</v>
      </c>
      <c r="G2" s="21">
        <v>8</v>
      </c>
      <c r="H2" s="21"/>
      <c r="I2" s="22">
        <v>0</v>
      </c>
      <c r="J2" s="22"/>
      <c r="K2" s="21">
        <v>4</v>
      </c>
      <c r="L2" s="21" t="s">
        <v>29</v>
      </c>
    </row>
    <row r="3" spans="1:12" ht="30">
      <c r="A3" s="29" t="s">
        <v>5</v>
      </c>
      <c r="B3" s="4" t="s">
        <v>1</v>
      </c>
      <c r="C3" s="3"/>
      <c r="D3" s="3">
        <v>614431</v>
      </c>
      <c r="E3" s="25">
        <v>37.700000000000003</v>
      </c>
      <c r="F3" s="21">
        <v>26.96</v>
      </c>
      <c r="G3" s="21">
        <v>0</v>
      </c>
      <c r="H3" s="21">
        <f>E3+F3+G3</f>
        <v>64.66</v>
      </c>
      <c r="I3" s="21">
        <v>4</v>
      </c>
      <c r="J3" s="21" t="s">
        <v>29</v>
      </c>
      <c r="K3" s="21"/>
      <c r="L3" s="21"/>
    </row>
    <row r="4" spans="1:12" ht="30">
      <c r="A4" s="29"/>
      <c r="B4" s="4" t="s">
        <v>2</v>
      </c>
      <c r="C4" s="3"/>
      <c r="D4" s="3">
        <v>701129</v>
      </c>
      <c r="E4" s="25">
        <v>33.950000000000003</v>
      </c>
      <c r="F4" s="21">
        <v>60.36</v>
      </c>
      <c r="G4" s="21">
        <v>0</v>
      </c>
      <c r="H4" s="21">
        <f t="shared" ref="H4:H28" si="1">E4+F4+G4</f>
        <v>94.31</v>
      </c>
      <c r="I4" s="21">
        <v>4</v>
      </c>
      <c r="J4" s="21" t="s">
        <v>29</v>
      </c>
      <c r="K4" s="21"/>
      <c r="L4" s="21"/>
    </row>
    <row r="5" spans="1:12" ht="30">
      <c r="A5" s="29" t="s">
        <v>7</v>
      </c>
      <c r="B5" s="4" t="s">
        <v>3</v>
      </c>
      <c r="C5" s="3"/>
      <c r="D5" s="3">
        <v>562365</v>
      </c>
      <c r="E5" s="25">
        <v>92.29</v>
      </c>
      <c r="F5" s="21">
        <v>117.47</v>
      </c>
      <c r="G5" s="21">
        <v>8</v>
      </c>
      <c r="H5" s="21">
        <f t="shared" si="1"/>
        <v>217.76</v>
      </c>
      <c r="I5" s="21">
        <v>4</v>
      </c>
      <c r="J5" s="21" t="s">
        <v>29</v>
      </c>
      <c r="K5" s="21">
        <v>4</v>
      </c>
      <c r="L5" s="21" t="s">
        <v>29</v>
      </c>
    </row>
    <row r="6" spans="1:12" ht="30">
      <c r="A6" s="29"/>
      <c r="B6" s="4" t="s">
        <v>4</v>
      </c>
      <c r="C6" s="3"/>
      <c r="D6" s="3">
        <v>585229</v>
      </c>
      <c r="E6" s="25">
        <v>76.87</v>
      </c>
      <c r="F6" s="21">
        <v>116.7</v>
      </c>
      <c r="G6" s="21">
        <v>4</v>
      </c>
      <c r="H6" s="21">
        <f t="shared" si="1"/>
        <v>197.57</v>
      </c>
      <c r="I6" s="21">
        <v>0</v>
      </c>
      <c r="J6" s="21"/>
      <c r="K6" s="21">
        <v>4</v>
      </c>
      <c r="L6" s="21" t="s">
        <v>29</v>
      </c>
    </row>
    <row r="7" spans="1:12" ht="30">
      <c r="A7" s="20" t="s">
        <v>10</v>
      </c>
      <c r="B7" s="4" t="s">
        <v>11</v>
      </c>
      <c r="C7" s="3">
        <v>2001</v>
      </c>
      <c r="D7" s="3">
        <v>558900</v>
      </c>
      <c r="E7" s="21">
        <v>87.5</v>
      </c>
      <c r="F7" s="21">
        <v>80.489999999999995</v>
      </c>
      <c r="G7" s="21">
        <v>4</v>
      </c>
      <c r="H7" s="21">
        <f t="shared" si="1"/>
        <v>171.99</v>
      </c>
      <c r="I7" s="21">
        <v>0</v>
      </c>
      <c r="J7" s="21"/>
      <c r="K7" s="21">
        <v>4</v>
      </c>
      <c r="L7" s="21" t="s">
        <v>29</v>
      </c>
    </row>
    <row r="8" spans="1:12" ht="30">
      <c r="B8" s="5" t="s">
        <v>12</v>
      </c>
      <c r="C8" s="5">
        <v>2000</v>
      </c>
      <c r="D8" s="3">
        <v>585969</v>
      </c>
      <c r="E8" s="25">
        <v>67.290000000000006</v>
      </c>
      <c r="F8" s="21">
        <v>76.41</v>
      </c>
      <c r="G8" s="21">
        <v>4</v>
      </c>
      <c r="H8" s="21">
        <f t="shared" si="1"/>
        <v>147.69999999999999</v>
      </c>
      <c r="I8" s="22">
        <v>4</v>
      </c>
      <c r="J8" s="22" t="s">
        <v>29</v>
      </c>
      <c r="K8" s="21">
        <v>4</v>
      </c>
      <c r="L8" s="21" t="s">
        <v>29</v>
      </c>
    </row>
    <row r="9" spans="1:12" ht="30">
      <c r="B9" s="5" t="s">
        <v>13</v>
      </c>
      <c r="C9" s="5">
        <v>2006</v>
      </c>
      <c r="D9" s="3">
        <v>575912</v>
      </c>
      <c r="E9" s="21">
        <v>71.25</v>
      </c>
      <c r="F9" s="21">
        <v>70.739999999999995</v>
      </c>
      <c r="G9" s="21">
        <v>4</v>
      </c>
      <c r="H9" s="21">
        <f t="shared" si="1"/>
        <v>145.99</v>
      </c>
      <c r="I9" s="22">
        <v>4</v>
      </c>
      <c r="J9" s="22" t="s">
        <v>29</v>
      </c>
      <c r="K9" s="21">
        <v>4</v>
      </c>
      <c r="L9" s="21" t="s">
        <v>29</v>
      </c>
    </row>
    <row r="10" spans="1:12" ht="30">
      <c r="B10" s="5" t="s">
        <v>14</v>
      </c>
      <c r="C10" s="5">
        <v>2006</v>
      </c>
      <c r="D10" s="3">
        <v>589040</v>
      </c>
      <c r="E10" s="21">
        <v>68.12</v>
      </c>
      <c r="F10" s="21">
        <v>69.78</v>
      </c>
      <c r="G10" s="21">
        <v>8</v>
      </c>
      <c r="H10" s="21">
        <f t="shared" si="1"/>
        <v>145.9</v>
      </c>
      <c r="I10" s="22">
        <v>4</v>
      </c>
      <c r="J10" s="22" t="s">
        <v>29</v>
      </c>
      <c r="K10" s="21">
        <v>4</v>
      </c>
      <c r="L10" s="21" t="s">
        <v>29</v>
      </c>
    </row>
    <row r="11" spans="1:12" ht="30">
      <c r="B11" s="5" t="s">
        <v>15</v>
      </c>
      <c r="C11" s="5">
        <v>2007</v>
      </c>
      <c r="D11" s="3">
        <v>563867</v>
      </c>
      <c r="E11" s="25">
        <v>85.62</v>
      </c>
      <c r="F11" s="21">
        <v>104.63</v>
      </c>
      <c r="G11" s="21">
        <v>4</v>
      </c>
      <c r="H11" s="21">
        <f t="shared" si="1"/>
        <v>194.25</v>
      </c>
      <c r="I11" s="21">
        <v>4</v>
      </c>
      <c r="J11" s="21" t="s">
        <v>29</v>
      </c>
      <c r="K11" s="21">
        <v>4</v>
      </c>
      <c r="L11" s="21" t="s">
        <v>29</v>
      </c>
    </row>
    <row r="12" spans="1:12" ht="45">
      <c r="A12" t="s">
        <v>8</v>
      </c>
      <c r="B12" s="5" t="s">
        <v>16</v>
      </c>
      <c r="C12" s="5">
        <v>2007</v>
      </c>
      <c r="D12" s="3">
        <v>579431</v>
      </c>
      <c r="E12" s="21">
        <v>70.83</v>
      </c>
      <c r="F12" s="21">
        <v>79</v>
      </c>
      <c r="G12" s="21">
        <v>12</v>
      </c>
      <c r="H12" s="21">
        <f t="shared" si="1"/>
        <v>161.82999999999998</v>
      </c>
      <c r="I12" s="22">
        <v>4</v>
      </c>
      <c r="J12" s="22" t="s">
        <v>30</v>
      </c>
      <c r="K12" s="22">
        <v>0</v>
      </c>
      <c r="L12" s="22"/>
    </row>
    <row r="13" spans="1:12" ht="30">
      <c r="B13" s="5" t="s">
        <v>17</v>
      </c>
      <c r="C13" s="5">
        <v>2008</v>
      </c>
      <c r="D13" s="3">
        <v>584514</v>
      </c>
      <c r="E13" s="25">
        <v>72.7</v>
      </c>
      <c r="F13" s="21">
        <v>68.48</v>
      </c>
      <c r="G13" s="21">
        <v>8</v>
      </c>
      <c r="H13" s="21">
        <f t="shared" si="1"/>
        <v>149.18</v>
      </c>
      <c r="I13" s="21">
        <v>4</v>
      </c>
      <c r="J13" s="21" t="s">
        <v>29</v>
      </c>
      <c r="K13" s="21">
        <v>4</v>
      </c>
      <c r="L13" s="21" t="s">
        <v>29</v>
      </c>
    </row>
    <row r="14" spans="1:12" ht="30">
      <c r="B14" s="5" t="s">
        <v>18</v>
      </c>
      <c r="C14" s="5">
        <v>2008</v>
      </c>
      <c r="D14" s="3">
        <v>589037</v>
      </c>
      <c r="E14" s="21">
        <v>57.5</v>
      </c>
      <c r="F14" s="21">
        <v>53.06</v>
      </c>
      <c r="G14" s="21">
        <v>8</v>
      </c>
      <c r="H14" s="21">
        <f t="shared" si="1"/>
        <v>118.56</v>
      </c>
      <c r="I14" s="22">
        <v>4</v>
      </c>
      <c r="J14" s="22" t="s">
        <v>29</v>
      </c>
      <c r="K14" s="22">
        <v>4</v>
      </c>
      <c r="L14" s="22" t="s">
        <v>29</v>
      </c>
    </row>
    <row r="15" spans="1:12" ht="45">
      <c r="B15" s="5" t="s">
        <v>19</v>
      </c>
      <c r="C15" s="5">
        <v>2015</v>
      </c>
      <c r="D15" s="3">
        <v>586669</v>
      </c>
      <c r="E15" s="21">
        <v>60</v>
      </c>
      <c r="F15" s="21">
        <v>47.74</v>
      </c>
      <c r="G15" s="21">
        <v>8</v>
      </c>
      <c r="H15" s="21">
        <f t="shared" si="1"/>
        <v>115.74000000000001</v>
      </c>
      <c r="I15" s="21">
        <v>4</v>
      </c>
      <c r="J15" s="21" t="s">
        <v>30</v>
      </c>
      <c r="K15" s="22">
        <v>4</v>
      </c>
      <c r="L15" s="21" t="s">
        <v>30</v>
      </c>
    </row>
    <row r="16" spans="1:12" ht="30">
      <c r="B16" s="5" t="s">
        <v>20</v>
      </c>
      <c r="C16" s="5">
        <v>2008</v>
      </c>
      <c r="D16" s="3">
        <v>570458</v>
      </c>
      <c r="E16" s="21">
        <v>77.7</v>
      </c>
      <c r="F16" s="21">
        <v>60.51</v>
      </c>
      <c r="G16" s="21">
        <v>4</v>
      </c>
      <c r="H16" s="21">
        <f t="shared" si="1"/>
        <v>142.21</v>
      </c>
      <c r="I16" s="21">
        <v>4</v>
      </c>
      <c r="J16" s="21" t="s">
        <v>29</v>
      </c>
      <c r="K16" s="21">
        <v>0</v>
      </c>
      <c r="L16" s="21"/>
    </row>
    <row r="17" spans="1:12" ht="45">
      <c r="B17" s="5" t="s">
        <v>21</v>
      </c>
      <c r="C17" s="5">
        <v>2016</v>
      </c>
      <c r="D17" s="3">
        <v>580725</v>
      </c>
      <c r="E17" s="21">
        <v>90.83</v>
      </c>
      <c r="F17" s="21">
        <v>156.38999999999999</v>
      </c>
      <c r="G17" s="21">
        <v>4</v>
      </c>
      <c r="H17" s="21">
        <f t="shared" si="1"/>
        <v>251.21999999999997</v>
      </c>
      <c r="I17" s="21">
        <v>4</v>
      </c>
      <c r="J17" s="21" t="s">
        <v>30</v>
      </c>
      <c r="K17" s="21">
        <v>4</v>
      </c>
      <c r="L17" s="21" t="s">
        <v>30</v>
      </c>
    </row>
    <row r="18" spans="1:12" ht="30">
      <c r="B18" s="5" t="s">
        <v>22</v>
      </c>
      <c r="C18" s="5">
        <v>2015</v>
      </c>
      <c r="D18" s="3">
        <v>616954</v>
      </c>
      <c r="E18" s="21">
        <v>38.54</v>
      </c>
      <c r="F18" s="21">
        <v>63.55</v>
      </c>
      <c r="G18" s="21">
        <v>12</v>
      </c>
      <c r="H18" s="21">
        <f t="shared" si="1"/>
        <v>114.09</v>
      </c>
      <c r="I18" s="21">
        <v>4</v>
      </c>
      <c r="J18" s="21" t="s">
        <v>31</v>
      </c>
      <c r="K18" s="22">
        <v>0</v>
      </c>
      <c r="L18" s="22"/>
    </row>
    <row r="19" spans="1:12">
      <c r="B19" s="5" t="s">
        <v>23</v>
      </c>
      <c r="C19" s="5">
        <v>2019</v>
      </c>
      <c r="D19" s="5">
        <v>607691</v>
      </c>
      <c r="E19" s="21">
        <v>44.37</v>
      </c>
      <c r="F19" s="21">
        <v>63.15</v>
      </c>
      <c r="G19" s="21">
        <v>12</v>
      </c>
      <c r="H19" s="21">
        <f t="shared" si="1"/>
        <v>119.52</v>
      </c>
      <c r="I19" s="21">
        <v>0</v>
      </c>
      <c r="J19" s="21"/>
      <c r="K19" s="22">
        <v>0</v>
      </c>
      <c r="L19" s="22"/>
    </row>
    <row r="20" spans="1:12" ht="30">
      <c r="B20" s="5" t="s">
        <v>24</v>
      </c>
      <c r="C20" s="5">
        <v>2020</v>
      </c>
      <c r="D20" s="5">
        <v>581465</v>
      </c>
      <c r="E20" s="21">
        <v>78.75</v>
      </c>
      <c r="F20" s="21">
        <v>71.239999999999995</v>
      </c>
      <c r="G20" s="21">
        <v>4</v>
      </c>
      <c r="H20" s="21">
        <f t="shared" si="1"/>
        <v>153.99</v>
      </c>
      <c r="I20" s="21">
        <v>4</v>
      </c>
      <c r="J20" s="21" t="s">
        <v>29</v>
      </c>
      <c r="K20" s="21">
        <v>4</v>
      </c>
      <c r="L20" s="21" t="s">
        <v>29</v>
      </c>
    </row>
    <row r="21" spans="1:12" ht="30">
      <c r="B21" s="5" t="s">
        <v>35</v>
      </c>
      <c r="C21" s="5">
        <v>2014</v>
      </c>
      <c r="D21" s="5">
        <v>604203</v>
      </c>
      <c r="E21" s="21">
        <v>51.66</v>
      </c>
      <c r="F21" s="21">
        <v>62.65</v>
      </c>
      <c r="G21" s="21">
        <v>8</v>
      </c>
      <c r="H21" s="21">
        <f t="shared" si="1"/>
        <v>122.31</v>
      </c>
      <c r="I21" s="21">
        <v>4</v>
      </c>
      <c r="J21" s="21" t="s">
        <v>29</v>
      </c>
      <c r="K21" s="21">
        <v>4</v>
      </c>
      <c r="L21" s="21" t="s">
        <v>29</v>
      </c>
    </row>
    <row r="22" spans="1:12">
      <c r="B22" s="6" t="s">
        <v>25</v>
      </c>
      <c r="C22" s="6">
        <v>2021</v>
      </c>
      <c r="D22" s="6">
        <v>708511</v>
      </c>
      <c r="E22" s="21">
        <v>23.75</v>
      </c>
      <c r="F22" s="21">
        <v>19.89</v>
      </c>
      <c r="G22" s="21">
        <v>12</v>
      </c>
      <c r="H22" s="21">
        <f t="shared" si="1"/>
        <v>55.64</v>
      </c>
      <c r="I22" s="21">
        <v>0</v>
      </c>
      <c r="J22" s="21"/>
      <c r="K22" s="22">
        <v>0</v>
      </c>
      <c r="L22" s="22"/>
    </row>
    <row r="23" spans="1:12" ht="45">
      <c r="B23" s="7" t="s">
        <v>26</v>
      </c>
      <c r="C23" s="7">
        <v>2007</v>
      </c>
      <c r="D23" s="7">
        <v>609100</v>
      </c>
      <c r="E23" s="21">
        <v>51.87</v>
      </c>
      <c r="F23" s="21">
        <v>48.26</v>
      </c>
      <c r="G23" s="21">
        <v>8</v>
      </c>
      <c r="H23" s="21">
        <f t="shared" si="1"/>
        <v>108.13</v>
      </c>
      <c r="I23" s="22">
        <v>4</v>
      </c>
      <c r="J23" s="22" t="s">
        <v>30</v>
      </c>
      <c r="K23" s="22">
        <v>0</v>
      </c>
      <c r="L23" s="22"/>
    </row>
    <row r="24" spans="1:12" ht="30">
      <c r="B24" s="7" t="s">
        <v>27</v>
      </c>
      <c r="C24" s="7">
        <v>2021</v>
      </c>
      <c r="D24" s="7">
        <v>224082</v>
      </c>
      <c r="E24" s="21">
        <v>40.409999999999997</v>
      </c>
      <c r="F24" s="21">
        <v>48.34</v>
      </c>
      <c r="G24" s="21">
        <v>8</v>
      </c>
      <c r="H24" s="21">
        <f t="shared" si="1"/>
        <v>96.75</v>
      </c>
      <c r="I24" s="21">
        <v>4</v>
      </c>
      <c r="J24" s="21" t="s">
        <v>29</v>
      </c>
      <c r="K24" s="21">
        <v>0</v>
      </c>
      <c r="L24" s="21">
        <v>0</v>
      </c>
    </row>
    <row r="25" spans="1:12" ht="30">
      <c r="B25" s="8" t="s">
        <v>32</v>
      </c>
      <c r="C25" s="8">
        <v>1998</v>
      </c>
      <c r="D25" s="8">
        <v>577178</v>
      </c>
      <c r="E25" s="21">
        <v>78.95</v>
      </c>
      <c r="F25" s="21">
        <v>53.15</v>
      </c>
      <c r="G25" s="21">
        <v>8</v>
      </c>
      <c r="H25" s="21">
        <f t="shared" si="1"/>
        <v>140.1</v>
      </c>
      <c r="I25" s="21">
        <v>4</v>
      </c>
      <c r="J25" s="21" t="s">
        <v>29</v>
      </c>
      <c r="K25" s="21">
        <v>4</v>
      </c>
      <c r="L25" s="21" t="s">
        <v>29</v>
      </c>
    </row>
    <row r="26" spans="1:12" ht="30">
      <c r="B26" s="8" t="s">
        <v>28</v>
      </c>
      <c r="C26" s="8">
        <v>2020</v>
      </c>
      <c r="D26" s="8">
        <v>615992</v>
      </c>
      <c r="E26" s="21">
        <v>48.95</v>
      </c>
      <c r="F26" s="21">
        <v>62.21</v>
      </c>
      <c r="G26" s="21">
        <v>4</v>
      </c>
      <c r="H26" s="21">
        <f t="shared" si="1"/>
        <v>115.16</v>
      </c>
      <c r="I26" s="21">
        <v>4</v>
      </c>
      <c r="J26" s="21" t="s">
        <v>29</v>
      </c>
      <c r="K26" s="21">
        <v>0</v>
      </c>
      <c r="L26" s="21">
        <v>0</v>
      </c>
    </row>
    <row r="27" spans="1:12">
      <c r="E27" s="23"/>
      <c r="F27" s="23"/>
      <c r="G27" s="23"/>
      <c r="H27" s="21"/>
      <c r="I27" s="23"/>
      <c r="J27" s="23"/>
      <c r="K27" s="23"/>
      <c r="L27" s="23"/>
    </row>
    <row r="28" spans="1:12" ht="30">
      <c r="A28" s="17" t="s">
        <v>34</v>
      </c>
      <c r="B28" s="16" t="s">
        <v>33</v>
      </c>
      <c r="C28" s="18">
        <v>2011</v>
      </c>
      <c r="D28" s="16">
        <v>596246</v>
      </c>
      <c r="E28" s="21">
        <v>52.5</v>
      </c>
      <c r="F28" s="21">
        <v>43.96</v>
      </c>
      <c r="G28" s="21">
        <v>0</v>
      </c>
      <c r="H28" s="21">
        <f t="shared" si="1"/>
        <v>96.460000000000008</v>
      </c>
      <c r="I28" s="21">
        <v>4</v>
      </c>
      <c r="J28" s="21" t="s">
        <v>29</v>
      </c>
      <c r="K28" s="21">
        <v>0</v>
      </c>
      <c r="L28" s="21"/>
    </row>
    <row r="29" spans="1:12">
      <c r="E29" s="13"/>
      <c r="F29" s="14"/>
      <c r="G29" s="15"/>
    </row>
    <row r="30" spans="1:12">
      <c r="E30" s="10"/>
      <c r="F30" s="9"/>
      <c r="G30" s="11"/>
    </row>
    <row r="31" spans="1:12" ht="21" customHeight="1" thickBot="1">
      <c r="E31" s="26"/>
      <c r="F31" s="27"/>
      <c r="G31" s="28"/>
    </row>
    <row r="32" spans="1:12" ht="15.75" thickBot="1">
      <c r="E32" s="26"/>
      <c r="F32" s="27"/>
      <c r="G32" s="28"/>
    </row>
  </sheetData>
  <mergeCells count="4">
    <mergeCell ref="E31:G31"/>
    <mergeCell ref="E32:G32"/>
    <mergeCell ref="A3:A4"/>
    <mergeCell ref="A5:A6"/>
  </mergeCells>
  <pageMargins left="0.31496062992125984" right="0.11811023622047245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ΠΕ70,71,06,11,60</vt:lpstr>
      <vt:lpstr>'ΠΕ70,71,06,11,60'!Print_Area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2022-03-23T09:36:30Z</cp:lastPrinted>
  <dcterms:created xsi:type="dcterms:W3CDTF">2021-11-15T11:15:18Z</dcterms:created>
  <dcterms:modified xsi:type="dcterms:W3CDTF">2022-03-24T08:53:13Z</dcterms:modified>
</cp:coreProperties>
</file>