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TG1" sheetId="1" r:id="rId1"/>
  </sheets>
  <externalReferences>
    <externalReference r:id="rId2"/>
  </externalReferences>
  <definedNames>
    <definedName name="_xlnm._FilterDatabase" localSheetId="0" hidden="1">'RTG1'!$A$13:$AB$140</definedName>
  </definedNames>
  <calcPr calcId="124519"/>
</workbook>
</file>

<file path=xl/calcChain.xml><?xml version="1.0" encoding="utf-8"?>
<calcChain xmlns="http://schemas.openxmlformats.org/spreadsheetml/2006/main">
  <c r="Y139" i="1"/>
  <c r="Z139"/>
  <c r="AA139"/>
  <c r="AB139"/>
  <c r="Y140"/>
  <c r="Z140"/>
  <c r="AA140"/>
  <c r="AB140"/>
  <c r="Y130"/>
  <c r="Z130"/>
  <c r="AA130"/>
  <c r="AB130"/>
  <c r="Y131"/>
  <c r="Z131"/>
  <c r="AA131"/>
  <c r="AB131"/>
  <c r="Y132"/>
  <c r="Z132"/>
  <c r="AA132"/>
  <c r="AB132"/>
  <c r="Y133"/>
  <c r="Z133"/>
  <c r="AA133"/>
  <c r="AB133"/>
  <c r="Y134"/>
  <c r="Z134"/>
  <c r="AA134"/>
  <c r="AB134"/>
  <c r="Z135"/>
  <c r="AA135"/>
  <c r="AB135"/>
  <c r="Y136"/>
  <c r="Z136"/>
  <c r="AA136"/>
  <c r="AB136"/>
  <c r="Y137"/>
  <c r="Z137"/>
  <c r="AA137"/>
  <c r="AB137"/>
  <c r="Y126"/>
  <c r="Z126"/>
  <c r="AA126"/>
  <c r="AB126"/>
  <c r="Y127"/>
  <c r="Z127"/>
  <c r="AA127"/>
  <c r="AB127"/>
  <c r="Y128"/>
  <c r="Z128"/>
  <c r="AA128"/>
  <c r="AB128"/>
  <c r="Y112"/>
  <c r="Z112"/>
  <c r="AA112"/>
  <c r="AB112"/>
  <c r="Y113"/>
  <c r="Z113"/>
  <c r="AA113"/>
  <c r="AB113"/>
  <c r="Y114"/>
  <c r="Z114"/>
  <c r="AA114"/>
  <c r="AB114"/>
  <c r="Y115"/>
  <c r="Z115"/>
  <c r="AA115"/>
  <c r="AB115"/>
  <c r="Y116"/>
  <c r="Z116"/>
  <c r="AA116"/>
  <c r="AB116"/>
  <c r="Z117"/>
  <c r="AA117"/>
  <c r="AB117"/>
  <c r="Y120"/>
  <c r="Z120"/>
  <c r="AA120"/>
  <c r="AB120"/>
  <c r="Y121"/>
  <c r="Z121"/>
  <c r="AA121"/>
  <c r="AB121"/>
  <c r="Y123"/>
  <c r="Z123"/>
  <c r="AA123"/>
  <c r="AB123"/>
  <c r="Y124"/>
  <c r="Z124"/>
  <c r="AA124"/>
  <c r="AB124"/>
  <c r="Y109"/>
  <c r="Z109"/>
  <c r="AA109"/>
  <c r="AB109"/>
  <c r="Y110"/>
  <c r="Z110"/>
  <c r="AA110"/>
  <c r="AB110"/>
  <c r="Y98"/>
  <c r="Z98"/>
  <c r="AA98"/>
  <c r="AB98"/>
  <c r="Y99"/>
  <c r="Z99"/>
  <c r="Y100"/>
  <c r="Z100"/>
  <c r="AA100"/>
  <c r="AB100"/>
  <c r="AA101"/>
  <c r="AB101"/>
  <c r="Y102"/>
  <c r="Z102"/>
  <c r="AA102"/>
  <c r="AB102"/>
  <c r="Y103"/>
  <c r="Z103"/>
  <c r="AA103"/>
  <c r="AB103"/>
  <c r="Y104"/>
  <c r="AA104"/>
  <c r="AB104"/>
  <c r="Y105"/>
  <c r="Z105"/>
  <c r="AA105"/>
  <c r="AB105"/>
  <c r="Y106"/>
  <c r="Z106"/>
  <c r="AA106"/>
  <c r="AB106"/>
  <c r="Y107"/>
  <c r="Z107"/>
  <c r="AA107"/>
  <c r="AB107"/>
  <c r="Y72"/>
  <c r="Z72"/>
  <c r="Y73"/>
  <c r="Z73"/>
  <c r="AA73"/>
  <c r="AB73"/>
  <c r="Y74"/>
  <c r="Z74"/>
  <c r="AA74"/>
  <c r="AB74"/>
  <c r="Y75"/>
  <c r="Z75"/>
  <c r="AA75"/>
  <c r="AB75"/>
  <c r="Z76"/>
  <c r="AA76"/>
  <c r="AB76"/>
  <c r="Y77"/>
  <c r="Z77"/>
  <c r="AA77"/>
  <c r="AB77"/>
  <c r="Z78"/>
  <c r="AA78"/>
  <c r="AB78"/>
  <c r="Y79"/>
  <c r="Z79"/>
  <c r="AA79"/>
  <c r="AB79"/>
  <c r="Z80"/>
  <c r="AA80"/>
  <c r="AB80"/>
  <c r="Y81"/>
  <c r="Z81"/>
  <c r="AA81"/>
  <c r="AB81"/>
  <c r="Y82"/>
  <c r="Z82"/>
  <c r="AA82"/>
  <c r="AB82"/>
  <c r="Y83"/>
  <c r="Z83"/>
  <c r="AA83"/>
  <c r="AB83"/>
  <c r="Z84"/>
  <c r="AA84"/>
  <c r="AB84"/>
  <c r="Y86"/>
  <c r="Z86"/>
  <c r="AA86"/>
  <c r="AB86"/>
  <c r="Y87"/>
  <c r="Z87"/>
  <c r="AA87"/>
  <c r="AB87"/>
  <c r="Y88"/>
  <c r="Z88"/>
  <c r="AA88"/>
  <c r="AB88"/>
  <c r="Y89"/>
  <c r="Z89"/>
  <c r="AA89"/>
  <c r="AB89"/>
  <c r="Y90"/>
  <c r="Z90"/>
  <c r="AA90"/>
  <c r="AB90"/>
  <c r="Y91"/>
  <c r="Z91"/>
  <c r="Y92"/>
  <c r="Z92"/>
  <c r="AA92"/>
  <c r="AB92"/>
  <c r="Y93"/>
  <c r="Z93"/>
  <c r="AA93"/>
  <c r="AB93"/>
  <c r="Z94"/>
  <c r="AA94"/>
  <c r="AB94"/>
  <c r="Y95"/>
  <c r="Z95"/>
  <c r="AA95"/>
  <c r="AB95"/>
  <c r="Y96"/>
  <c r="Z96"/>
  <c r="AA96"/>
  <c r="AB96"/>
  <c r="Z97"/>
  <c r="AA97"/>
  <c r="AB97"/>
  <c r="Y57"/>
  <c r="Z57"/>
  <c r="AA57"/>
  <c r="AB57"/>
  <c r="Y58"/>
  <c r="Z58"/>
  <c r="AA58"/>
  <c r="AB58"/>
  <c r="Y59"/>
  <c r="Z59"/>
  <c r="AA59"/>
  <c r="AB59"/>
  <c r="Y60"/>
  <c r="Z60"/>
  <c r="AA60"/>
  <c r="AB60"/>
  <c r="Z61"/>
  <c r="AA61"/>
  <c r="AB61"/>
  <c r="Y62"/>
  <c r="Z62"/>
  <c r="AA62"/>
  <c r="AB62"/>
  <c r="Y63"/>
  <c r="Z63"/>
  <c r="AA63"/>
  <c r="AB63"/>
  <c r="Y64"/>
  <c r="AA64"/>
  <c r="AB64"/>
  <c r="Y65"/>
  <c r="Z65"/>
  <c r="AA65"/>
  <c r="AB65"/>
  <c r="Y66"/>
  <c r="Z66"/>
  <c r="AA66"/>
  <c r="AB66"/>
  <c r="Y67"/>
  <c r="Z67"/>
  <c r="AA67"/>
  <c r="AB67"/>
  <c r="Y68"/>
  <c r="Z68"/>
  <c r="AA68"/>
  <c r="AB68"/>
  <c r="Z69"/>
  <c r="AA69"/>
  <c r="AB69"/>
  <c r="Y70"/>
  <c r="Z70"/>
  <c r="AA70"/>
  <c r="AB70"/>
  <c r="Y71"/>
  <c r="Z71"/>
  <c r="AA71"/>
  <c r="AB71"/>
  <c r="Y32"/>
  <c r="Z32"/>
  <c r="AA32"/>
  <c r="AB32"/>
  <c r="Y33"/>
  <c r="Z33"/>
  <c r="AA33"/>
  <c r="AB33"/>
  <c r="Y34"/>
  <c r="Z34"/>
  <c r="Y35"/>
  <c r="Z35"/>
  <c r="AA35"/>
  <c r="AB35"/>
  <c r="Y36"/>
  <c r="Z36"/>
  <c r="AA36"/>
  <c r="AB36"/>
  <c r="Y37"/>
  <c r="Z37"/>
  <c r="AA37"/>
  <c r="AB37"/>
  <c r="Z38"/>
  <c r="Y39"/>
  <c r="AA39"/>
  <c r="AB39"/>
  <c r="Y40"/>
  <c r="Z40"/>
  <c r="AA40"/>
  <c r="AB40"/>
  <c r="Y41"/>
  <c r="Z41"/>
  <c r="AA41"/>
  <c r="AB41"/>
  <c r="Y42"/>
  <c r="Z42"/>
  <c r="AA42"/>
  <c r="AB42"/>
  <c r="Y43"/>
  <c r="Z43"/>
  <c r="AA43"/>
  <c r="AB43"/>
  <c r="Y44"/>
  <c r="Z44"/>
  <c r="AA44"/>
  <c r="AB44"/>
  <c r="Y45"/>
  <c r="Z45"/>
  <c r="AA45"/>
  <c r="AB45"/>
  <c r="Y46"/>
  <c r="Z46"/>
  <c r="AA46"/>
  <c r="AB46"/>
  <c r="Y47"/>
  <c r="Z47"/>
  <c r="AA47"/>
  <c r="AB47"/>
  <c r="Y48"/>
  <c r="Z48"/>
  <c r="AA48"/>
  <c r="AB48"/>
  <c r="Y49"/>
  <c r="Z49"/>
  <c r="AA49"/>
  <c r="AB49"/>
  <c r="Y50"/>
  <c r="Z50"/>
  <c r="AA50"/>
  <c r="AB50"/>
  <c r="Z51"/>
  <c r="AA51"/>
  <c r="AB51"/>
  <c r="Y52"/>
  <c r="Z52"/>
  <c r="AA52"/>
  <c r="AB52"/>
  <c r="Z53"/>
  <c r="AA53"/>
  <c r="AB53"/>
  <c r="Y54"/>
  <c r="Z54"/>
  <c r="AA54"/>
  <c r="AB54"/>
  <c r="Y55"/>
  <c r="Z55"/>
  <c r="AA55"/>
  <c r="AB55"/>
  <c r="Y27"/>
  <c r="Z27"/>
  <c r="AA27"/>
  <c r="AB27"/>
  <c r="Y28"/>
  <c r="Z28"/>
  <c r="AA28"/>
  <c r="AB28"/>
  <c r="Y29"/>
  <c r="Z29"/>
  <c r="AA29"/>
  <c r="AB29"/>
  <c r="Z30"/>
  <c r="AA30"/>
  <c r="AB30"/>
  <c r="Y22"/>
  <c r="Z22"/>
  <c r="AA22"/>
  <c r="AB22"/>
  <c r="Y23"/>
  <c r="Z23"/>
  <c r="AA23"/>
  <c r="AB23"/>
  <c r="Y24"/>
  <c r="Z24"/>
  <c r="AA24"/>
  <c r="AB24"/>
  <c r="Y25"/>
  <c r="Z25"/>
  <c r="AA25"/>
  <c r="AB25"/>
  <c r="Y15"/>
  <c r="Z15"/>
  <c r="AA15"/>
  <c r="AB15"/>
  <c r="Y16"/>
  <c r="Z16"/>
  <c r="AA16"/>
  <c r="AB16"/>
  <c r="Y17"/>
  <c r="Z17"/>
  <c r="AA17"/>
  <c r="AB17"/>
  <c r="Z18"/>
  <c r="AA18"/>
  <c r="AB18"/>
  <c r="Y19"/>
  <c r="Z19"/>
  <c r="AA19"/>
  <c r="AB19"/>
  <c r="Y20"/>
  <c r="Z20"/>
  <c r="AA20"/>
  <c r="AB20"/>
</calcChain>
</file>

<file path=xl/sharedStrings.xml><?xml version="1.0" encoding="utf-8"?>
<sst xmlns="http://schemas.openxmlformats.org/spreadsheetml/2006/main" count="1174" uniqueCount="442">
  <si>
    <t>Κατάλογος αιτήσεων μετάθεσης</t>
  </si>
  <si>
    <t>Επιλεγμένες Παράμετροι:</t>
  </si>
  <si>
    <t>Τύπος αιτήσεων μετάθεσης:</t>
  </si>
  <si>
    <t>ΑΙΤΗΣΗ ΓΙΑ ΜΕΤΑΘΕΣΗ ΕΚΠΑΙΔΕΥΤΙΚΩΝ Π.Ε. ΓΙΑ ΒΕΛΤΙΩΣΗ Ή ΓΙΑ ΟΡΙΣΤΙΚΗ ΤΟΠΟΘΕΤΗΣΗ [003.ΠΕΒ01]</t>
  </si>
  <si>
    <t>Σχολικό έτος:</t>
  </si>
  <si>
    <t>2021-2022</t>
  </si>
  <si>
    <t>Καταστάσεις αιτήσεων:</t>
  </si>
  <si>
    <t>Φορέας κατάθεσης:</t>
  </si>
  <si>
    <t>ΔΙΕΥΘΥΝΣΗ Π.Ε. ΡΟΔΟΠΗΣ</t>
  </si>
  <si>
    <t># 110</t>
  </si>
  <si>
    <t/>
  </si>
  <si>
    <t>Ειδικότητα:</t>
  </si>
  <si>
    <t>ΠΕ06</t>
  </si>
  <si>
    <t>ΑΓΓΛΙΚΗΣ ΦΙΛΟΛΟΓΙΑΣ</t>
  </si>
  <si>
    <t># 5</t>
  </si>
  <si>
    <t>Α/Α</t>
  </si>
  <si>
    <t>Επώνυμο</t>
  </si>
  <si>
    <t>Όνομα</t>
  </si>
  <si>
    <t>Όνομα πατρός</t>
  </si>
  <si>
    <t>Αριθμός μητρώου</t>
  </si>
  <si>
    <t>Α/Α αίτησης</t>
  </si>
  <si>
    <t>Οργανική θέση</t>
  </si>
  <si>
    <t>Περιοχή οργανικής θέσης</t>
  </si>
  <si>
    <t>Για τμήματα ένταξης</t>
  </si>
  <si>
    <t>Πλήθος προτιμ.</t>
  </si>
  <si>
    <t>Έτη συνολ. υπηρ.</t>
  </si>
  <si>
    <t>Μήνες συνολ. υπηρ.</t>
  </si>
  <si>
    <t>Ημέρες συνολ. υπηρ.</t>
  </si>
  <si>
    <t>Μόρια συνολ. υπηρ.</t>
  </si>
  <si>
    <t>Μόρια δυσμ. συνθ.</t>
  </si>
  <si>
    <t>Μόρια οικογ. κατάστ.</t>
  </si>
  <si>
    <t>Τέκνα μέχρι 18</t>
  </si>
  <si>
    <t>Τέκνα μέχρι 25 σπ.</t>
  </si>
  <si>
    <t>Συνολ. πλήθος τέκνων</t>
  </si>
  <si>
    <t>Μόρια τέκνων</t>
  </si>
  <si>
    <t>Σύνολο μορίων</t>
  </si>
  <si>
    <t>ΒΑΣΙΛΕΙΑΔΗΣ</t>
  </si>
  <si>
    <t>ΙΑΚΩΒΟΣ</t>
  </si>
  <si>
    <t>ΒΑΣΙΛΕΙΟΥ</t>
  </si>
  <si>
    <t>622941</t>
  </si>
  <si>
    <t>ΜΕΙΟΝΟΤΙΚΟ ΔΗΜΟΤΙΚΟ ΣΧΟΛΕΙΟ ΠΕΛΕΚΗΤΗΣ</t>
  </si>
  <si>
    <t>ΡΟΔΟΠΗΣ (Π.Ε.)</t>
  </si>
  <si>
    <t>Όχι</t>
  </si>
  <si>
    <t>ΜΠΑΛΤΑΛΗ</t>
  </si>
  <si>
    <t>ΣΕΝΓΚΙΟΥΛΕΝ</t>
  </si>
  <si>
    <t>ΚΙΑΖΗΜ</t>
  </si>
  <si>
    <t>619733</t>
  </si>
  <si>
    <t xml:space="preserve">ΜΕΙΟΝΟΤΙΚΟ ΔΗΜΟΤΙΚΟ ΣΧΟΛΕΙΟ ΙΑΣΜΟΥ </t>
  </si>
  <si>
    <t>ΜΠΟΥΛΕ</t>
  </si>
  <si>
    <t>ΚΩΝΣΤΑΝΤΙΝΑ-ΜΑΡΙΑ</t>
  </si>
  <si>
    <t>ΓΕΩΡΓΙΟΣ</t>
  </si>
  <si>
    <t>615744</t>
  </si>
  <si>
    <t>7ο ΔΗΜΟΤΙΚΟ ΚΟΜΟΤΗΝΗ</t>
  </si>
  <si>
    <t>ΝΑΒΡΟΖΙΔΟΥ</t>
  </si>
  <si>
    <t>ΔΕΣΠΟΙΝΑ</t>
  </si>
  <si>
    <t>ΠΑΝΑΓΙΩΤΗΣ</t>
  </si>
  <si>
    <t>615747</t>
  </si>
  <si>
    <t>ΜΕΙΟΝΟΤΙΚΟ ΣΧΟΛΕΙΟ ΜΑΣΤΑΝΛΗ ΚΟΜΟΤΗΝΗΣ (ΔΗΜΟΤΙΚΟ ΚΟΜΟΤΗΝΗ)</t>
  </si>
  <si>
    <t>ΤΣΕΣΜΕΛΗ</t>
  </si>
  <si>
    <t>ΣΤΥΛΙΑΝΗ</t>
  </si>
  <si>
    <t>ΔΗΜΗΤΡΙΟΣ</t>
  </si>
  <si>
    <t>712943</t>
  </si>
  <si>
    <t>ΠΕ08</t>
  </si>
  <si>
    <t>ΚΑΛΩΝ ΤΕΧΝΩΝ</t>
  </si>
  <si>
    <t># 3</t>
  </si>
  <si>
    <t>ΚΑΪΜΑΚΗΣ</t>
  </si>
  <si>
    <t>ΕΜΜΑΝΟΥΗΛ</t>
  </si>
  <si>
    <t>713562</t>
  </si>
  <si>
    <t>ΣΥΜΕΩΝΙΔΟΥ</t>
  </si>
  <si>
    <t>ΜΑΡΙΑ</t>
  </si>
  <si>
    <t>713554</t>
  </si>
  <si>
    <t>ΤΣΙΤΙΡΙΔΟΥ</t>
  </si>
  <si>
    <t>ΒΙΡΓΙΝΙΑ</t>
  </si>
  <si>
    <t>ΝΙΚΟΛΑΟΣ</t>
  </si>
  <si>
    <t>713541</t>
  </si>
  <si>
    <t>ΠΕ11</t>
  </si>
  <si>
    <t>ΦΥΣΙΚΗΣ ΑΓΩΓΗΣ</t>
  </si>
  <si>
    <t>ΑΠΟΣΤΟΛΙΔΗΣ</t>
  </si>
  <si>
    <t>ΠΑΣΧΑΛΗΣ</t>
  </si>
  <si>
    <t>577105</t>
  </si>
  <si>
    <t>12o ΔΗΜΟΤΙΚΟ ΣΧΟΛΕΙΟ ΚΟΜΟΤΗΝΗΣ</t>
  </si>
  <si>
    <t>ΑΣΜΑΝΙΔΟΥ</t>
  </si>
  <si>
    <t>ΑΙΚΑΤΕΡΙΝΗ</t>
  </si>
  <si>
    <t>ΛΑΖΑΡΟΣ</t>
  </si>
  <si>
    <t>612363</t>
  </si>
  <si>
    <t>6/ΘΕΣΙΟ ΔΙΑΠΟΛΙΤΙΣΜΙΚΟ ΔΗΜΟΤΙΚΟ ΣΧΟΛΕΙΟ ΙΑΣΜΟΥ</t>
  </si>
  <si>
    <t>ΜΠΙΚΟΥ</t>
  </si>
  <si>
    <t>ΣΟΦΙΑ</t>
  </si>
  <si>
    <t>597500</t>
  </si>
  <si>
    <t>3ο ΔΗΜΟΤΙΚΟ ΚΟΜΟΤΗΝΗΣ</t>
  </si>
  <si>
    <t>ΠΕ60</t>
  </si>
  <si>
    <t>ΝΗΠΙΑΓΩΓΟΙ</t>
  </si>
  <si>
    <t># 23</t>
  </si>
  <si>
    <t>ΑΘΑΝΑΣΟΥΛΑ</t>
  </si>
  <si>
    <t>ΜΑΡΙΝΑ</t>
  </si>
  <si>
    <t>ΙΩΑΝΝΗΣ</t>
  </si>
  <si>
    <t>714349</t>
  </si>
  <si>
    <t>ΑΝΤΩΝΙΑΔΟΥ</t>
  </si>
  <si>
    <t>ΜΑΡΙΑ ΕΦΡΑΝΘΗ</t>
  </si>
  <si>
    <t>714381</t>
  </si>
  <si>
    <t>ΓΚΑΡΓΚΑΒΟΥΖΗ</t>
  </si>
  <si>
    <t>ΚΩΝΣΤΑΝΤΙΝΟΣ</t>
  </si>
  <si>
    <t>713758</t>
  </si>
  <si>
    <t>ΓΩΝΙΑΔΟΥ</t>
  </si>
  <si>
    <t>ΕΙΡΗΝΗ</t>
  </si>
  <si>
    <t>713737</t>
  </si>
  <si>
    <t>ΔΕΛΗΜΠΑΛΤΑ</t>
  </si>
  <si>
    <t>ΣΤΑΥΡΟΣ</t>
  </si>
  <si>
    <t>714212</t>
  </si>
  <si>
    <t>ΔΙΔΑΣΚΑΛΟΥ</t>
  </si>
  <si>
    <t>ΝΙΚΗΤΑΣ</t>
  </si>
  <si>
    <t>714055</t>
  </si>
  <si>
    <t>ΔΟΓΑΝΗ</t>
  </si>
  <si>
    <t>ΠΑΓΩΝΑ</t>
  </si>
  <si>
    <t>700325</t>
  </si>
  <si>
    <t>ΝΗΠΙΑΓΩΓΕΙΟ ΑΡΧΟΝΤΙΚΩΝ</t>
  </si>
  <si>
    <t>ΖΑΦΕΙΡΑΚΗ</t>
  </si>
  <si>
    <t>ΚΥΡΙΑΚΗ</t>
  </si>
  <si>
    <t>ΕΥΘΥΜΙΟΣ</t>
  </si>
  <si>
    <t>714346</t>
  </si>
  <si>
    <t>ΙΩΑΝΝΙΔΟΥ</t>
  </si>
  <si>
    <t>ΑΣΠΑΣΙΑ</t>
  </si>
  <si>
    <t>ΕΡΜΗΣ</t>
  </si>
  <si>
    <t>606303</t>
  </si>
  <si>
    <t>2ο ΝΗΠΙΑΓΩΓΕΙΟ ΚΟΜΟΤΗΝΗΣ</t>
  </si>
  <si>
    <t>ΚΑΛΤΣΙΔΟΥ</t>
  </si>
  <si>
    <t>ΞΑΝΘΗ</t>
  </si>
  <si>
    <t>596812</t>
  </si>
  <si>
    <t>ΚΑΦΑΛΗ</t>
  </si>
  <si>
    <t>ΓΡΗΓΟΡΙΟΣ</t>
  </si>
  <si>
    <t>571581</t>
  </si>
  <si>
    <t>10ο ΝΗΠΙΑΓΩΓΕΙΟ ΚΟΜΟΤΗΝΗΣ</t>
  </si>
  <si>
    <t>ΚΟΥΦΟΥ</t>
  </si>
  <si>
    <t>ΕΥΑΓΓΕΛΙΑ</t>
  </si>
  <si>
    <t>ΑΠΟΣΤΟΛΟΣ</t>
  </si>
  <si>
    <t>713723</t>
  </si>
  <si>
    <t>ΛΑΓΟΥΔΗ</t>
  </si>
  <si>
    <t>ΑΝΤΩΝΙΟΣ</t>
  </si>
  <si>
    <t>713941</t>
  </si>
  <si>
    <t>ΛΟΓΓΙΝΙΔΟΥ</t>
  </si>
  <si>
    <t>ΕΛΕΝΗ</t>
  </si>
  <si>
    <t>ΣΩΤΗΡΙΟΣ</t>
  </si>
  <si>
    <t>714192</t>
  </si>
  <si>
    <t>ΜΗΤΟΥΔΗ</t>
  </si>
  <si>
    <t>ΘΩΜΑΣ</t>
  </si>
  <si>
    <t>713928</t>
  </si>
  <si>
    <t>ΜΗΤΣΙΝΙΩΤΟΥ</t>
  </si>
  <si>
    <t>ΠΡΟΔΡΟΜΟΣ</t>
  </si>
  <si>
    <t>606497</t>
  </si>
  <si>
    <t>1ο ΝΗΠΙΑΓΩΓΕΙΟ ΚΟΜΟΤΗΝΗΣ</t>
  </si>
  <si>
    <t>ΠΙΠΠΗ</t>
  </si>
  <si>
    <t>ΘΕΟΔΩΡΟΣ</t>
  </si>
  <si>
    <t>606369</t>
  </si>
  <si>
    <t>ΝΗΠΙΑΓΩΓΕΙΟ ΝΕΟΥ ΣΙΔΗΡΟΧΩΡΙΟΥ</t>
  </si>
  <si>
    <t>ΡΙΖΟΥ</t>
  </si>
  <si>
    <t>ΧΑΡΙΤΩΜΕΝΗ</t>
  </si>
  <si>
    <t>616334</t>
  </si>
  <si>
    <t>ΣΚΑΡΛΑΤΑΚΗ</t>
  </si>
  <si>
    <t>714290</t>
  </si>
  <si>
    <t>ΤΑΚΟΥΛΙΔΟΥ</t>
  </si>
  <si>
    <t>611154</t>
  </si>
  <si>
    <t>13ο ΝΗΠΙΑΓΩΓΕΙΟ ΚΟΜΟΤΗΝΗΣ</t>
  </si>
  <si>
    <t>ΤΣΙΟΛΑΚΙΔΟΥ</t>
  </si>
  <si>
    <t>ΕΥΑΓΓΕΛΟΣ</t>
  </si>
  <si>
    <t>714163</t>
  </si>
  <si>
    <t>ΤΣΟΥΡΠΟΥΔΗ</t>
  </si>
  <si>
    <t>ΝΙΚΟΛΕΤΑ</t>
  </si>
  <si>
    <t>713984</t>
  </si>
  <si>
    <t>ΧΡΥΣΑΝΘΟΥ</t>
  </si>
  <si>
    <t>ΔΙΑΜΑΝΤΩ</t>
  </si>
  <si>
    <t>ΒΑΣΙΛΕΙΟΣ</t>
  </si>
  <si>
    <t>608023</t>
  </si>
  <si>
    <t>ΝΗΠΙΑΓΩΓΕΙΟ ΣΩΣΤΗ</t>
  </si>
  <si>
    <t>ΠΕ70</t>
  </si>
  <si>
    <t>ΔΑΣΚΑΛΟΙ</t>
  </si>
  <si>
    <t># 53</t>
  </si>
  <si>
    <t>ΑΛΗ</t>
  </si>
  <si>
    <t>ΟΛΟΗΜΕΡΟ ΔΗΜΟΤΙΚΟ ΣΧΟΛΕΙΟ ΑΡΑΤΟΥ</t>
  </si>
  <si>
    <t>ΑΜΠΕΝΤΙΝ</t>
  </si>
  <si>
    <t>ΑΙΛΙΝ</t>
  </si>
  <si>
    <t>ΣΑΛΗ</t>
  </si>
  <si>
    <t>604873</t>
  </si>
  <si>
    <t>ΑΝΔΡΙΚΟΥ</t>
  </si>
  <si>
    <t>ΧΡΗΣΤΟΣ</t>
  </si>
  <si>
    <t>ΔΗΜΗΤΡΙΟ</t>
  </si>
  <si>
    <t>562365</t>
  </si>
  <si>
    <t>ΜΕΙΟΝΟΤΙΚΟ ΔΗΜΟΤΙΚΟ ΣΧΟΛΕΙΟ ΤΥΧΗΡΟΥ</t>
  </si>
  <si>
    <t>ΒΑΒΑΝΟΥΔΗ</t>
  </si>
  <si>
    <t>ΣΤΕΛΛΑ</t>
  </si>
  <si>
    <t>192325</t>
  </si>
  <si>
    <t xml:space="preserve">Ολοήμερο Δημοτικό Σχολείο Νεου Σιδηροχωρίου </t>
  </si>
  <si>
    <t>ΒΕΝΕΤΟΠΟΥΛΟΥ</t>
  </si>
  <si>
    <t>ΠΑΝΑΓΙΩΤΑ</t>
  </si>
  <si>
    <t>601141</t>
  </si>
  <si>
    <t>ΜΕΙΟΝΟΤΙΚΟ ΑΡΣΑΚΕΙΟΥ (ΔΗΜΟΤΙΚΟ ΑΡΣΑΚΕΙΟΥ)</t>
  </si>
  <si>
    <t>ΒΟΥΔΙΑΔΟΥ</t>
  </si>
  <si>
    <t>ΧΡΥΣΟΥΛΑ</t>
  </si>
  <si>
    <t>607979</t>
  </si>
  <si>
    <t>4ο ΔΗΜΟΤΙΚΟ ΚΟΜΟΤΗΝΗ</t>
  </si>
  <si>
    <t>ΒΟΥΤΣΑΣ</t>
  </si>
  <si>
    <t>553576</t>
  </si>
  <si>
    <t>ΓΙΑΛΑΜΑΤΖΑΚΗ</t>
  </si>
  <si>
    <t>ΒΑΣΙΛΙΚΗ</t>
  </si>
  <si>
    <t>715695</t>
  </si>
  <si>
    <t>ΓΙΑΝΕΛΗΣ</t>
  </si>
  <si>
    <t>584132</t>
  </si>
  <si>
    <t>ΓΙΑΝΝΑΚΙΔΟΥ</t>
  </si>
  <si>
    <t>ΣΤΑΥΡΟΥΛΑ</t>
  </si>
  <si>
    <t>ΦΛΩΡΟΣ</t>
  </si>
  <si>
    <t>715946</t>
  </si>
  <si>
    <t>ΜΕΙΟΝΟΤΙΚΟ ΔΗΜΟΤΙΚΟ ΣΧΟΛΕΙΟ 3ο  ΚΟΜΟΤΗΝΗ (ΜΕΙΝΟΤΙΚΟ ΤΡΙΤΟ ΚΟΜΟΤΗΝΗΣ)</t>
  </si>
  <si>
    <t>ΓΡΗΓΟΡΟΠΟΥΛΟΣ</t>
  </si>
  <si>
    <t>557030</t>
  </si>
  <si>
    <t>ΜΕΙΟΝΟΤΙΚΟ ΔΗΜΟΤΙΚΟ ΣΧΟΛΕΙΟ ΙΣΑΛΟΥ</t>
  </si>
  <si>
    <t>ΔΙΝΑΚΗ</t>
  </si>
  <si>
    <t>715776</t>
  </si>
  <si>
    <t>ΕΞΑΚΟΥΣΤΟΥ</t>
  </si>
  <si>
    <t>ΑΝΝΑ</t>
  </si>
  <si>
    <t>715322</t>
  </si>
  <si>
    <t>ΕΥΣΤΑΘΟΠΟΥΛΟΥ</t>
  </si>
  <si>
    <t>ΕΡΑΣΜΙΑ</t>
  </si>
  <si>
    <t>617712</t>
  </si>
  <si>
    <t>ΕΦΡΑΗΜ</t>
  </si>
  <si>
    <t>ΜΠΟΥΡΧΑΝ</t>
  </si>
  <si>
    <t>ΜΟΥΣΤΑΦΑ</t>
  </si>
  <si>
    <t>702151</t>
  </si>
  <si>
    <t>ΙΣΜΑΗΛ</t>
  </si>
  <si>
    <t>ΕΜΙΝΕ</t>
  </si>
  <si>
    <t>ΜΟΥΜΙΝ</t>
  </si>
  <si>
    <t>701018</t>
  </si>
  <si>
    <t>ΟΛΟΗΜΕΡΟ ΔΗΜΟΤΙΚΟ ΣΧΟΛΕΙΟ ΞΥΛΑΓΑΝΗΣ</t>
  </si>
  <si>
    <t>ΚΑΪΝΤΑΤΖΗ</t>
  </si>
  <si>
    <t>ΘΕΟΔΩΡΑ</t>
  </si>
  <si>
    <t>605152</t>
  </si>
  <si>
    <t>1ο ΔΗΜΟΤΙΚΟ ΣΧΟΛΕΙΟ ΚΟΜΟΤΗΝΗΣ</t>
  </si>
  <si>
    <t>ΚΑΜΕΝΙΔΟΥ</t>
  </si>
  <si>
    <t>ΠΑΡΑΣΚΕΥΗ</t>
  </si>
  <si>
    <t>591135</t>
  </si>
  <si>
    <t>ΜΕΙΟΝΟΤΙΚΟ ΔΗΜΟΤΙΚΟ ΣΧΟΛΕΙΟ ΚΟΠΤΕΡΟΥ</t>
  </si>
  <si>
    <t>ΚΑΡΤΑΣ</t>
  </si>
  <si>
    <t>702088</t>
  </si>
  <si>
    <t>ΜΕΙΟΝΟΤΙΚΟ ΣΧΟΛΕΙΟ ΔΡΟΣΙΑΣ (ΔΗΜΟΤΙΚΟ ΔΡΟΣΙΑΣ)</t>
  </si>
  <si>
    <t>ΚΑΤΣΑΟΥΝΗ</t>
  </si>
  <si>
    <t>602081</t>
  </si>
  <si>
    <t>14ο ΔΗΜΟΤΙΚΟ ΚΟΜΟΤΗΝΗ</t>
  </si>
  <si>
    <t>ΚΑΤΣΙΚΑΣ</t>
  </si>
  <si>
    <t>ΣΤΕΡΓΙΟΣ</t>
  </si>
  <si>
    <t>617204</t>
  </si>
  <si>
    <t>ΜΕΙΟΝΟΤΙΚΟ ΔΗΜΟΤΙΚΟ ΣΧΟΛΕΙΟ ΑΣΩΜΑΤΩΝ 1ο</t>
  </si>
  <si>
    <t>ΚΟΡΦΙΩΤΗ</t>
  </si>
  <si>
    <t>ΧΡΙΣΤΙΝΑ</t>
  </si>
  <si>
    <t>622060</t>
  </si>
  <si>
    <t>ΜΕΙΟΝΟΤΙΚΟ ΔΗΜΟΤΙΚΟ ΣΧΟΛΕΙΟ ΑΝΩ ΔΡΟΣΙΝΗΣ</t>
  </si>
  <si>
    <t>ΚΟΤΖΑΓΙΑΝΝΙΔΟΥ</t>
  </si>
  <si>
    <t>ΙΩΑΝΝΑ</t>
  </si>
  <si>
    <t>614915</t>
  </si>
  <si>
    <t>13ο ΔΗΜΟΤΙΚΟ ΚΟΜΟΤΗΝΗ</t>
  </si>
  <si>
    <t>ΛΕΠΙΔΑΣ</t>
  </si>
  <si>
    <t>ΠΑΥΛΟΣ</t>
  </si>
  <si>
    <t>598893</t>
  </si>
  <si>
    <t>ΜΕΙΟΝΟΤΙΚΟ ΔΗΜΟΤΙΚΟ ΣΧΟΛΕΙΟ ΚΥΜΗΣ</t>
  </si>
  <si>
    <t>ΛΕΥΘΕΡΑΚΑΚΗ</t>
  </si>
  <si>
    <t>ΓΕΩΡΓΙΑ</t>
  </si>
  <si>
    <t>ΑΘΑΝΑΣΙΟΣ</t>
  </si>
  <si>
    <t>621184</t>
  </si>
  <si>
    <t>ΜΕΙΟΝΟΤΙΚΟ ΔΗΜΟΤΙΚΟ ΣΧΟΛΕΙΟ ΣΙΔΗΡΑΔΩΝ</t>
  </si>
  <si>
    <t>ΛΙΟΥΛΙΑΚΗ</t>
  </si>
  <si>
    <t>ΔΗΜΗΤΡΑ</t>
  </si>
  <si>
    <t>587710</t>
  </si>
  <si>
    <t>ΜΑΖΑΡΑΚΗ</t>
  </si>
  <si>
    <t>618815</t>
  </si>
  <si>
    <t>ΟΛΟΗΜΕΡΟ ΔΗΜΟΤΙΚΟ ΣΧΟΛΕΙΟ ΦΑΝΑΡΙΟΥ</t>
  </si>
  <si>
    <t>ΜΑΚΡΥΓΙΑΝΝΗΣ</t>
  </si>
  <si>
    <t>ΣΤΕΦΑΝΟΣ</t>
  </si>
  <si>
    <t>600849</t>
  </si>
  <si>
    <t>ΜΕΧΜΕΤ</t>
  </si>
  <si>
    <t>ΣΟΥΧΑ</t>
  </si>
  <si>
    <t>715390</t>
  </si>
  <si>
    <t>ΜΠΑΞΕΒΑΝΙΔΟΥ</t>
  </si>
  <si>
    <t>ΑΓΟΡΟΥΛΑ</t>
  </si>
  <si>
    <t>ΜΙΧΑΗΛ</t>
  </si>
  <si>
    <t>702546</t>
  </si>
  <si>
    <t>ΟΛΟΗΜΕΡΟ ΔΗΜΟΤΙΚΟ ΣΧΟΛΕΙΟ ΑΙΓΕΙΡΟΥ  ΡΟΔΟΠΗΣ</t>
  </si>
  <si>
    <t>ΜΠΑΤΖΙΑΚΑ</t>
  </si>
  <si>
    <t>594046</t>
  </si>
  <si>
    <t>ΜΠΕΝΗ</t>
  </si>
  <si>
    <t>716095</t>
  </si>
  <si>
    <t>ΜΠΟΥΡΝΟΥΔΗ</t>
  </si>
  <si>
    <t>ΣΤΑΜΑΤΙΑ</t>
  </si>
  <si>
    <t>620650</t>
  </si>
  <si>
    <t>9ο ΔΗΜΟΤΙΚΟ ΚΟΜΟΤΗΝΗ (ΕΝΑΤΟ ΔΗΜΟΤΙΚΟ ΣΧΟΛΕΙΟ ΚΟΜΟΤΗΝΗΣ)</t>
  </si>
  <si>
    <t>ΝΑΛΜΠΑΝΤΗ</t>
  </si>
  <si>
    <t>ΧΡΥΣΑΝΘΗ</t>
  </si>
  <si>
    <t>716112</t>
  </si>
  <si>
    <t>ΝΤΩΝΕΣ</t>
  </si>
  <si>
    <t>604317</t>
  </si>
  <si>
    <t>ΜΕΙΟΝΟΤΙΚΟ ΣΧΟΛΕΙΟ ΔΑΡΜΕΝΗΣ(ΔΗΜΟΤΙΚΟ ΔΑΡΜΕΝΗΣ)</t>
  </si>
  <si>
    <t>ΠΑΝΑΓΙΩΤΙΔΟΥ</t>
  </si>
  <si>
    <t>ΓΛΥΚΕΡΙΑ</t>
  </si>
  <si>
    <t>599473</t>
  </si>
  <si>
    <t>ΜΕΙΟΝΟΤΙΚΟ ΔΗΜΟΤΙΚΟ ΣΧΟΛΕΙΟ ΕΡΓΑΝΗΣ</t>
  </si>
  <si>
    <t>ΠΑΠΑΔΟΠΟΥΛΟΣ</t>
  </si>
  <si>
    <t>ΙΟΡΔΑΝΗΣ</t>
  </si>
  <si>
    <t>700340</t>
  </si>
  <si>
    <t>ΠΙΤΑΤΖΗ</t>
  </si>
  <si>
    <t>ΚΑΛΛΙΟΠΗ</t>
  </si>
  <si>
    <t>587930</t>
  </si>
  <si>
    <t>6ο ΔΗΜΟΤΙΚΟ ΚΟΜΟΤΗΝΗΣ</t>
  </si>
  <si>
    <t>ΡΑΛΛΗ</t>
  </si>
  <si>
    <t>ΑΠΟΣΤΟΛΙΑ</t>
  </si>
  <si>
    <t>617459</t>
  </si>
  <si>
    <t>ΜΕΙΟΝΟΤΙΚΟ  ΣΧΟΛΕΙΟ  ΗΠΙΟΥ (ΔΗΜΟΤΙΚΟ ΗΠΙΟΥ)</t>
  </si>
  <si>
    <t>ΣΤΑΥΡΑΚΗ</t>
  </si>
  <si>
    <t>613254</t>
  </si>
  <si>
    <t>ΤΑΝΑΝΑΚΗΣ</t>
  </si>
  <si>
    <t>ΣΤΥΛΙΑΝΟΣ</t>
  </si>
  <si>
    <t>715582</t>
  </si>
  <si>
    <t>ΤΑΡΤΑΝΗ</t>
  </si>
  <si>
    <t>610270</t>
  </si>
  <si>
    <t>ΜΕΙΟΝΟΤΙΚΟ ΔΗΜΟΤΙΚΟ ΣΧΟΛΕΙΟ ΜΙΚΡΟΥ ΠΙΣΤΟΥ</t>
  </si>
  <si>
    <t>ΤΟΜΠΑ</t>
  </si>
  <si>
    <t>ΓΚΙΟΝΟΥΛ</t>
  </si>
  <si>
    <t>ΑΖΗΖ</t>
  </si>
  <si>
    <t>715932</t>
  </si>
  <si>
    <t>ΤΣΑΡΑΓΚΛΗΣ</t>
  </si>
  <si>
    <t>575225</t>
  </si>
  <si>
    <t>ΜΕΙΟΝΟΤΙΚΟ ΔΗΜΟΤΙΚΟ ΣΧΟΛΕΙΟ ΡΙΖΩΜΑΤΟΣ</t>
  </si>
  <si>
    <t>ΤΣΙΑΜΗΣ</t>
  </si>
  <si>
    <t>585229</t>
  </si>
  <si>
    <t>ΟΥΡΑΝΙΑ</t>
  </si>
  <si>
    <t>ΦΟΥΤΣΙΤΖΑΚΗ</t>
  </si>
  <si>
    <t>ΕΥΓΕΝΙΑ</t>
  </si>
  <si>
    <t>584006</t>
  </si>
  <si>
    <t>ΦΡΑΓΚΟΥ</t>
  </si>
  <si>
    <t>ΑΛΕΞΙΑ</t>
  </si>
  <si>
    <t>616939</t>
  </si>
  <si>
    <t>ΧΑΜΖΑΔΑΚΗ</t>
  </si>
  <si>
    <t>587731</t>
  </si>
  <si>
    <t>ΜΕΙΟΝΟΤΙΚΟ ΣΧΟΛΕΙΟ ΑΓΙΟΧΩΡΙΟΥ (ΔΗΜΟΤΙΚΟ ΑΓΙΟΧΩΡΙΟΥ)</t>
  </si>
  <si>
    <t>ΧΑΤΖΟΠΟΥΛΟΣ</t>
  </si>
  <si>
    <t>581959</t>
  </si>
  <si>
    <t>ΧΟΥΣΕΙΝ</t>
  </si>
  <si>
    <t>ΕΡΔΟΥΑΝ</t>
  </si>
  <si>
    <t>ΧΑΣΗΜ</t>
  </si>
  <si>
    <t>715252</t>
  </si>
  <si>
    <t>ΠΕ71</t>
  </si>
  <si>
    <t>ΔΑΣΚΑΛΟΙ ΕΙΔΙΚΗΣ ΑΓΩΓΗΣ</t>
  </si>
  <si>
    <t># 1</t>
  </si>
  <si>
    <t>ΑΝΤΩΝΟΠΟΥΛΟΥ</t>
  </si>
  <si>
    <t>ΚΛΕΑΝΘΗΣ</t>
  </si>
  <si>
    <t>708552</t>
  </si>
  <si>
    <t>ΠΕ73</t>
  </si>
  <si>
    <t>ΕΚΠΑΙΔΕΥΤΙΚΟΙ ΜΕΙΟΝΟΤΙΚΟΥ ΠΡΟΓΡΑΜΜΑΤΟΣ ΜΕΙΟΝΟΤΙΚΩΝ ΣΧΟΛΕΙΩΝ ΠΡΩΤΟΒΑΘΜΙΑΣ ΕΚΠΑΙΔΕΥΣΗΣ ΘΡΑΚΗΣ</t>
  </si>
  <si>
    <t># 12</t>
  </si>
  <si>
    <t>ΑΜΕΤ</t>
  </si>
  <si>
    <t>ΝΕΖΜΕΤΙΝ</t>
  </si>
  <si>
    <t>ΜΕΜΕΤ</t>
  </si>
  <si>
    <t>616662</t>
  </si>
  <si>
    <t>ΔΕΛΗ ΜΠΕΚΗΡ</t>
  </si>
  <si>
    <t>ΑΧΜΕΤ</t>
  </si>
  <si>
    <t>ΧΟΥΣΕΪΝ</t>
  </si>
  <si>
    <t>569362</t>
  </si>
  <si>
    <t>ΜΕΙΟΝΟΤΙΚΟ ΔΗΜΟΤΙΚΟ ΣΧΟΛΕΙΟ ΘΑΜΝΑΣ</t>
  </si>
  <si>
    <t>ΔΕΛΗ ΧΑΣΑΝ</t>
  </si>
  <si>
    <t>ΡΙΤΒΑΝ</t>
  </si>
  <si>
    <t>ΝΑΖΗΦ</t>
  </si>
  <si>
    <t>623095</t>
  </si>
  <si>
    <t>ΜΕΙΟΝΟΤΙΚΟ ΔΗΜΟΤΙΚΟ ΣΧΟΛΕΙΟ ΚΙΚΙΔΙΟΥ</t>
  </si>
  <si>
    <t>ΙΜΑΜ</t>
  </si>
  <si>
    <t>ΜΠΙΛΑΛ</t>
  </si>
  <si>
    <t>ΑΠΤΟΥΡΑΧΗΜ</t>
  </si>
  <si>
    <t>623096</t>
  </si>
  <si>
    <t>ΜΕΙΟΝΟΤΙΚΟ ΣΧΟΛΕΙΟ ΧΛΟΗΣ (ΔΗΜΟΤΙΚΟ ΧΛΟΗ)</t>
  </si>
  <si>
    <t>ΙΜΠΡΑΪΜΟΓΛΟΥ ΚΑΦΑΖ</t>
  </si>
  <si>
    <t>ΧΑΣΑΝ</t>
  </si>
  <si>
    <t>596374</t>
  </si>
  <si>
    <t>ΜΕΙΟΝΟΤΙΚΟ ΔΗΜΟΤΙΚΟ ΣΧΟΛΕΙΟ ΛΗΝΟΥ</t>
  </si>
  <si>
    <t>ΚΑΡΑ ΧΑΣΑΝ</t>
  </si>
  <si>
    <t>ΝΙΧΑΤ</t>
  </si>
  <si>
    <t>620238</t>
  </si>
  <si>
    <t>ΜΕΙΟΝΟΤΙΚΟ ΔΗΜΟΤΙΚΟ ΣΧΟΛΕΙΟ ΟΜΗΡΙΚΟΥ</t>
  </si>
  <si>
    <t>ΜΟΛΛΑ ΙΜΠΡΑΜ ΣΟΥΛΕΪΜΑΝ</t>
  </si>
  <si>
    <t>ΣΟΥΛΕΪΜΑΝ</t>
  </si>
  <si>
    <t>606719</t>
  </si>
  <si>
    <t>ΙΜΠΡΑΧΗΜ</t>
  </si>
  <si>
    <t>623097</t>
  </si>
  <si>
    <t>ΝΑΛΜΠΑΝΤ</t>
  </si>
  <si>
    <t>623099</t>
  </si>
  <si>
    <t>ΣΕΡΗΦ</t>
  </si>
  <si>
    <t>616643</t>
  </si>
  <si>
    <t>ΧΑΝΤΖΗ ΑΧΜΕΤ ΟΓΛΟΥ</t>
  </si>
  <si>
    <t>ΡΑΧΗΜ</t>
  </si>
  <si>
    <t>606725</t>
  </si>
  <si>
    <t>ΜΕΙΟΝΟΤΙΚΟ ΔΗΜΟΤΙΚΟ ΣΧΟΛΕΙΟ ΝΕΥΡΩΝ (ΔΗΜΟΤΙΚΟ ΝΕΥΡΩΝ)</t>
  </si>
  <si>
    <t>ΙΔΡΙΣ</t>
  </si>
  <si>
    <t>606724</t>
  </si>
  <si>
    <t>ΜΕΙΟΝΟΤΙΚΟ ΔΗΜΟΤΙΚΟ ΣΧΟΛΕΙΟ ΚΑΛΑΜΟΚΑΣΤΡΟY</t>
  </si>
  <si>
    <t>ΠΕ79.01</t>
  </si>
  <si>
    <t>ΜΟΥΣΙΚΗΣ ΕΠΙΣΤΗΜΗΣ</t>
  </si>
  <si>
    <t># 2</t>
  </si>
  <si>
    <t>ΜΙΧΑΛΟΥΔΗΣ</t>
  </si>
  <si>
    <t>719043</t>
  </si>
  <si>
    <t>ΣΠΑΝΟΠΟΥΛΟΥ</t>
  </si>
  <si>
    <t>ΑΝΕΖΑ</t>
  </si>
  <si>
    <t>ΚΩΝ/ΝΟΣ</t>
  </si>
  <si>
    <t>719001</t>
  </si>
  <si>
    <t>ΠΕ86</t>
  </si>
  <si>
    <t>ΠΛΗΡΟΦΟΡΙΚΗΣ</t>
  </si>
  <si>
    <t># 7</t>
  </si>
  <si>
    <t>ΘΕΟΧΑΡΟΠΟΥΛΟΣ</t>
  </si>
  <si>
    <t>ΦΩΤΙΟΣ</t>
  </si>
  <si>
    <t>719453</t>
  </si>
  <si>
    <t>ΚΟΛΟΚΟΤΡΩΝΗΣ</t>
  </si>
  <si>
    <t>ΑΛΕΞΑΝΔΡΟΣ</t>
  </si>
  <si>
    <t>719454</t>
  </si>
  <si>
    <t>ΚΟΥΤΣΙΚΟΥ</t>
  </si>
  <si>
    <t>ΑΝΔΡΟΝΙΚΗ</t>
  </si>
  <si>
    <t>ΗΛΙΑΣ</t>
  </si>
  <si>
    <t>719462</t>
  </si>
  <si>
    <t>ΜΙΧΑΗΛΙΔΗΣ</t>
  </si>
  <si>
    <t>719448</t>
  </si>
  <si>
    <t>ΠΑΝΑΓΙΩΤΟΥ</t>
  </si>
  <si>
    <t>719455</t>
  </si>
  <si>
    <t>ΠΟΛΙΤΟΥ</t>
  </si>
  <si>
    <t>ΒΕΝΕΤΣΑΝΟΣ</t>
  </si>
  <si>
    <t>719463</t>
  </si>
  <si>
    <t>ΤΣΑΡΕΚΤΣΗ</t>
  </si>
  <si>
    <t>ΤΖΕΝΑΝ</t>
  </si>
  <si>
    <t>216233</t>
  </si>
  <si>
    <t>ΠΕ91.01</t>
  </si>
  <si>
    <t>ΘΕΑΤΡΙΚΩΝ ΣΠΟΥΔΩΝ</t>
  </si>
  <si>
    <t>ΜΑΓΚΟΥΝΗ</t>
  </si>
  <si>
    <t>ΠΟΛΥΞΕΝΗ</t>
  </si>
  <si>
    <t>720363</t>
  </si>
  <si>
    <t xml:space="preserve"> </t>
  </si>
  <si>
    <t xml:space="preserve"> Έχει καταχωρηθεί</t>
  </si>
  <si>
    <t>Αρριανών</t>
  </si>
  <si>
    <t>Κομοτηνής</t>
  </si>
  <si>
    <t>ΜΑΝΩΛΟΥΔΗΣ</t>
  </si>
  <si>
    <t>ΠΑΡΑΣΚΕΥΑΣ</t>
  </si>
  <si>
    <t>605297</t>
  </si>
  <si>
    <t>ΜΕΙΟΝΟΤΙΚΟ ΣΧΟΛΕΙΟ ΚΕΡΑΣΙΑΣ (ΔΗΜΟΤΙΚΟ ΚΕΡΑΣΙΑΣ)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</si>
</sst>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6A5ACD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FFFF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61"/>
    </font>
    <font>
      <b/>
      <sz val="1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horizontal="center" vertical="top" wrapText="1"/>
    </xf>
    <xf numFmtId="0" fontId="4" fillId="0" borderId="7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1" fillId="0" borderId="2" xfId="0" applyFont="1" applyFill="1" applyBorder="1"/>
    <xf numFmtId="0" fontId="5" fillId="0" borderId="8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2" xfId="1" applyNumberFormat="1" applyFont="1" applyFill="1" applyBorder="1" applyAlignment="1">
      <alignment vertical="top" wrapText="1" readingOrder="1"/>
    </xf>
    <xf numFmtId="0" fontId="4" fillId="0" borderId="9" xfId="1" applyNumberFormat="1" applyFont="1" applyFill="1" applyBorder="1" applyAlignment="1">
      <alignment vertical="top" wrapText="1" readingOrder="1"/>
    </xf>
    <xf numFmtId="0" fontId="5" fillId="0" borderId="1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/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4;&#917;&#923;&#932;&#921;&#937;&#931;&#919;&#931;%20-%20&#927;&#929;&#921;&#931;&#932;&#921;&#922;&#919;&#931;%20&#932;&#927;&#928;&#927;&#920;&#917;&#9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TG1"/>
      <sheetName val="RTG1 (2)"/>
    </sheetNames>
    <sheetDataSet>
      <sheetData sheetId="0" refreshError="1">
        <row r="15">
          <cell r="Y15" t="str">
            <v>Δήμος ή κοινότητα εντοπιότητας</v>
          </cell>
          <cell r="Z15" t="str">
            <v>Μόρια εντοπ.</v>
          </cell>
          <cell r="AA15" t="str">
            <v>Δήμος ή κοινότ. εργασίας συζύγου</v>
          </cell>
          <cell r="AB15" t="str">
            <v>Μόρια συνυπ.</v>
          </cell>
        </row>
        <row r="16">
          <cell r="Y16" t="str">
            <v>Κομοτηνής</v>
          </cell>
          <cell r="Z16">
            <v>4</v>
          </cell>
          <cell r="AB16">
            <v>0</v>
          </cell>
        </row>
        <row r="17">
          <cell r="Y17" t="str">
            <v>Ιάσμου</v>
          </cell>
          <cell r="Z17">
            <v>4</v>
          </cell>
          <cell r="AB17">
            <v>0</v>
          </cell>
        </row>
        <row r="18">
          <cell r="Z18">
            <v>0</v>
          </cell>
          <cell r="AB18">
            <v>0</v>
          </cell>
        </row>
        <row r="19">
          <cell r="Y19" t="str">
            <v>Κομοτηνής</v>
          </cell>
          <cell r="Z19">
            <v>4</v>
          </cell>
          <cell r="AA19" t="str">
            <v>Κομοτηνής</v>
          </cell>
          <cell r="AB19">
            <v>4</v>
          </cell>
        </row>
        <row r="20">
          <cell r="Y20" t="str">
            <v>Κομοτηνής</v>
          </cell>
          <cell r="Z20">
            <v>4</v>
          </cell>
          <cell r="AB20">
            <v>0</v>
          </cell>
        </row>
        <row r="22">
          <cell r="Y22" t="str">
            <v>Δήμος ή κοινότητα εντοπιότητας</v>
          </cell>
          <cell r="Z22" t="str">
            <v>Μόρια εντοπ.</v>
          </cell>
          <cell r="AA22" t="str">
            <v>Δήμος ή κοινότ. εργασίας συζύγου</v>
          </cell>
          <cell r="AB22" t="str">
            <v>Μόρια συνυπ.</v>
          </cell>
        </row>
        <row r="23">
          <cell r="Y23" t="str">
            <v>Πατρέων</v>
          </cell>
          <cell r="Z23">
            <v>0</v>
          </cell>
          <cell r="AB23">
            <v>0</v>
          </cell>
        </row>
        <row r="24">
          <cell r="Y24" t="str">
            <v>Κατερίνης</v>
          </cell>
          <cell r="Z24">
            <v>0</v>
          </cell>
          <cell r="AB24">
            <v>0</v>
          </cell>
        </row>
        <row r="25">
          <cell r="Y25" t="str">
            <v>Θεσσαλονίκης</v>
          </cell>
          <cell r="Z25">
            <v>0</v>
          </cell>
          <cell r="AB25">
            <v>0</v>
          </cell>
        </row>
        <row r="27">
          <cell r="Y27" t="str">
            <v>Δήμος ή κοινότητα εντοπιότητας</v>
          </cell>
          <cell r="Z27" t="str">
            <v>Μόρια εντοπ.</v>
          </cell>
          <cell r="AA27" t="str">
            <v>Δήμος ή κοινότ. εργασίας συζύγου</v>
          </cell>
          <cell r="AB27" t="str">
            <v>Μόρια συνυπ.</v>
          </cell>
        </row>
        <row r="28">
          <cell r="Y28" t="str">
            <v>Κομοτηνής</v>
          </cell>
          <cell r="Z28">
            <v>4</v>
          </cell>
          <cell r="AB28">
            <v>0</v>
          </cell>
        </row>
        <row r="29">
          <cell r="Y29" t="str">
            <v>Κομοτηνής</v>
          </cell>
          <cell r="Z29">
            <v>4</v>
          </cell>
          <cell r="AB29">
            <v>0</v>
          </cell>
        </row>
        <row r="30">
          <cell r="Z30">
            <v>0</v>
          </cell>
          <cell r="AB30">
            <v>0</v>
          </cell>
        </row>
        <row r="32">
          <cell r="Y32" t="str">
            <v>Δήμος ή κοινότητα εντοπιότητας</v>
          </cell>
          <cell r="Z32" t="str">
            <v>Μόρια εντοπ.</v>
          </cell>
          <cell r="AA32" t="str">
            <v>Δήμος ή κοινότ. εργασίας συζύγου</v>
          </cell>
          <cell r="AB32" t="str">
            <v>Μόρια συνυπ.</v>
          </cell>
        </row>
        <row r="33">
          <cell r="Y33" t="str">
            <v>Κομοτηνής</v>
          </cell>
          <cell r="Z33">
            <v>4</v>
          </cell>
          <cell r="AB33">
            <v>0</v>
          </cell>
        </row>
        <row r="34">
          <cell r="Y34" t="str">
            <v>Κομοτηνής</v>
          </cell>
          <cell r="Z34">
            <v>4</v>
          </cell>
        </row>
        <row r="35">
          <cell r="Y35" t="str">
            <v>Αλεξανδρούπολης</v>
          </cell>
          <cell r="Z35">
            <v>0</v>
          </cell>
          <cell r="AB35">
            <v>0</v>
          </cell>
        </row>
        <row r="36">
          <cell r="Y36" t="str">
            <v>Παύλου Μελά Θεσ/νικης</v>
          </cell>
          <cell r="Z36">
            <v>0</v>
          </cell>
          <cell r="AA36" t="str">
            <v>Αλεξανδρούπολης</v>
          </cell>
          <cell r="AB36">
            <v>0</v>
          </cell>
        </row>
        <row r="37">
          <cell r="Y37" t="str">
            <v>Διδυμοτειχου</v>
          </cell>
          <cell r="Z37">
            <v>0</v>
          </cell>
          <cell r="AA37" t="str">
            <v>Αλεξανδρούπολης</v>
          </cell>
          <cell r="AB37">
            <v>0</v>
          </cell>
        </row>
        <row r="38">
          <cell r="Z38">
            <v>0</v>
          </cell>
        </row>
        <row r="39">
          <cell r="Y39" t="str">
            <v>Αλεξανδρούπολης</v>
          </cell>
          <cell r="AB39">
            <v>0</v>
          </cell>
        </row>
        <row r="40">
          <cell r="Y40" t="str">
            <v>Ιάσμου</v>
          </cell>
          <cell r="Z40">
            <v>4</v>
          </cell>
          <cell r="AA40" t="str">
            <v>Μαρωνειας-Σαπών</v>
          </cell>
          <cell r="AB40">
            <v>4</v>
          </cell>
        </row>
        <row r="41">
          <cell r="Y41" t="str">
            <v>Κομοτηνής</v>
          </cell>
          <cell r="Z41">
            <v>4</v>
          </cell>
          <cell r="AA41" t="str">
            <v>Κομοτηνής</v>
          </cell>
          <cell r="AB41">
            <v>4</v>
          </cell>
        </row>
        <row r="42">
          <cell r="Y42" t="str">
            <v>Κομοτηνής</v>
          </cell>
          <cell r="Z42">
            <v>4</v>
          </cell>
          <cell r="AA42" t="str">
            <v>Κομοτηνής</v>
          </cell>
          <cell r="AB42">
            <v>4</v>
          </cell>
        </row>
        <row r="43">
          <cell r="Y43" t="str">
            <v>Κομοτηνής</v>
          </cell>
          <cell r="Z43">
            <v>4</v>
          </cell>
          <cell r="AB43">
            <v>0</v>
          </cell>
        </row>
        <row r="44">
          <cell r="Y44" t="str">
            <v>Αλεξανδρούπολης</v>
          </cell>
          <cell r="Z44">
            <v>0</v>
          </cell>
          <cell r="AB44">
            <v>0</v>
          </cell>
        </row>
        <row r="45">
          <cell r="Y45" t="str">
            <v>Κομοτηνής</v>
          </cell>
          <cell r="Z45">
            <v>4</v>
          </cell>
          <cell r="AB45">
            <v>0</v>
          </cell>
        </row>
        <row r="46">
          <cell r="Y46" t="str">
            <v>Κομοτηνής</v>
          </cell>
          <cell r="Z46">
            <v>4</v>
          </cell>
          <cell r="AA46" t="str">
            <v>Κομοτηνής</v>
          </cell>
          <cell r="AB46">
            <v>4</v>
          </cell>
        </row>
        <row r="47">
          <cell r="Y47" t="str">
            <v>Αλεξανδρούπολης</v>
          </cell>
          <cell r="Z47">
            <v>0</v>
          </cell>
          <cell r="AA47" t="str">
            <v>Αλεξανδρούπολης</v>
          </cell>
          <cell r="AB47">
            <v>0</v>
          </cell>
        </row>
        <row r="48">
          <cell r="Y48" t="str">
            <v>Κομοτηνής</v>
          </cell>
          <cell r="Z48">
            <v>4</v>
          </cell>
          <cell r="AA48" t="str">
            <v>Κομοτηνής</v>
          </cell>
          <cell r="AB48">
            <v>0</v>
          </cell>
        </row>
        <row r="49">
          <cell r="Y49" t="str">
            <v>Κομοτηνής</v>
          </cell>
          <cell r="Z49">
            <v>4</v>
          </cell>
          <cell r="AB49">
            <v>0</v>
          </cell>
        </row>
        <row r="50">
          <cell r="Y50" t="str">
            <v>Κομοτηνής</v>
          </cell>
          <cell r="Z50">
            <v>4</v>
          </cell>
          <cell r="AA50" t="str">
            <v>Κομοτηνής</v>
          </cell>
          <cell r="AB50">
            <v>4</v>
          </cell>
        </row>
        <row r="51">
          <cell r="Z51">
            <v>0</v>
          </cell>
          <cell r="AA51" t="str">
            <v>Θεσ/νίκης</v>
          </cell>
          <cell r="AB51">
            <v>0</v>
          </cell>
        </row>
        <row r="52">
          <cell r="Y52" t="str">
            <v>Κομοτηνής</v>
          </cell>
          <cell r="Z52">
            <v>4</v>
          </cell>
          <cell r="AA52" t="str">
            <v>Κομοτηνής</v>
          </cell>
          <cell r="AB52">
            <v>4</v>
          </cell>
        </row>
        <row r="53">
          <cell r="Z53">
            <v>0</v>
          </cell>
          <cell r="AB53">
            <v>0</v>
          </cell>
        </row>
        <row r="54">
          <cell r="Y54" t="str">
            <v>Κομοτηνής</v>
          </cell>
          <cell r="Z54">
            <v>4</v>
          </cell>
          <cell r="AA54" t="str">
            <v>Αλεξανδρούπολης</v>
          </cell>
          <cell r="AB54">
            <v>0</v>
          </cell>
        </row>
        <row r="55">
          <cell r="Y55" t="str">
            <v>Κομοτηνής</v>
          </cell>
          <cell r="Z55">
            <v>4</v>
          </cell>
          <cell r="AB55">
            <v>0</v>
          </cell>
        </row>
        <row r="57">
          <cell r="Y57" t="str">
            <v>Δήμος ή κοινότητα εντοπιότητας</v>
          </cell>
          <cell r="Z57" t="str">
            <v>Μόρια εντοπ.</v>
          </cell>
          <cell r="AA57" t="str">
            <v>Δήμος ή κοινότ. εργασίας συζύγου</v>
          </cell>
          <cell r="AB57" t="str">
            <v>Μόρια συνυπ.</v>
          </cell>
        </row>
        <row r="58">
          <cell r="Y58" t="str">
            <v>Μαρωνείας-Σαπών</v>
          </cell>
          <cell r="Z58">
            <v>4</v>
          </cell>
          <cell r="AB58">
            <v>0</v>
          </cell>
        </row>
        <row r="59">
          <cell r="Y59" t="str">
            <v>Κομοτηνής</v>
          </cell>
          <cell r="Z59">
            <v>4</v>
          </cell>
          <cell r="AA59" t="str">
            <v>Κομοτηνής</v>
          </cell>
          <cell r="AB59">
            <v>4</v>
          </cell>
        </row>
        <row r="60">
          <cell r="Y60" t="str">
            <v>Κομοτηνής</v>
          </cell>
          <cell r="Z60">
            <v>4</v>
          </cell>
          <cell r="AA60" t="str">
            <v>Κομοτηνής</v>
          </cell>
          <cell r="AB60">
            <v>4</v>
          </cell>
        </row>
        <row r="61">
          <cell r="Z61">
            <v>0</v>
          </cell>
          <cell r="AB61">
            <v>0</v>
          </cell>
        </row>
        <row r="62">
          <cell r="Y62" t="str">
            <v>Κομοτηνής</v>
          </cell>
          <cell r="Z62">
            <v>4</v>
          </cell>
          <cell r="AA62" t="str">
            <v>Κομοτηνής</v>
          </cell>
          <cell r="AB62">
            <v>4</v>
          </cell>
        </row>
        <row r="63">
          <cell r="Y63" t="str">
            <v>Μαρωνείας-Σαπών</v>
          </cell>
          <cell r="Z63">
            <v>4</v>
          </cell>
          <cell r="AB63">
            <v>0</v>
          </cell>
        </row>
        <row r="64">
          <cell r="Y64" t="str">
            <v>Αλεξανδρούπολης</v>
          </cell>
          <cell r="AB64">
            <v>0</v>
          </cell>
        </row>
        <row r="65">
          <cell r="Y65" t="str">
            <v>Ιάσμου</v>
          </cell>
          <cell r="Z65">
            <v>4</v>
          </cell>
          <cell r="AA65" t="str">
            <v>Κομοτηνής</v>
          </cell>
          <cell r="AB65">
            <v>4</v>
          </cell>
        </row>
        <row r="66">
          <cell r="Y66" t="str">
            <v>Μαρωνείας-Σαπών</v>
          </cell>
          <cell r="Z66">
            <v>4</v>
          </cell>
          <cell r="AA66" t="str">
            <v>Κομοτηνής</v>
          </cell>
          <cell r="AB66">
            <v>4</v>
          </cell>
        </row>
        <row r="67">
          <cell r="Y67" t="str">
            <v>Κομοτηνής</v>
          </cell>
          <cell r="Z67">
            <v>4</v>
          </cell>
          <cell r="AA67" t="str">
            <v>Κομοτηνής</v>
          </cell>
          <cell r="AB67">
            <v>4</v>
          </cell>
        </row>
        <row r="68">
          <cell r="Y68" t="str">
            <v>Εδεσσας</v>
          </cell>
          <cell r="Z68">
            <v>0</v>
          </cell>
          <cell r="AB68">
            <v>0</v>
          </cell>
        </row>
        <row r="69">
          <cell r="Z69">
            <v>0</v>
          </cell>
          <cell r="AB69">
            <v>0</v>
          </cell>
        </row>
        <row r="70">
          <cell r="Y70" t="str">
            <v>Μαρωνείας-Σαπών</v>
          </cell>
          <cell r="Z70">
            <v>4</v>
          </cell>
          <cell r="AB70">
            <v>0</v>
          </cell>
        </row>
        <row r="71">
          <cell r="Y71" t="str">
            <v>Αρριανών</v>
          </cell>
          <cell r="Z71">
            <v>4</v>
          </cell>
          <cell r="AA71" t="str">
            <v>Αρριανών</v>
          </cell>
          <cell r="AB71">
            <v>4</v>
          </cell>
        </row>
        <row r="72">
          <cell r="Y72" t="str">
            <v>Ιάσμου</v>
          </cell>
          <cell r="Z72">
            <v>4</v>
          </cell>
        </row>
        <row r="73">
          <cell r="Y73" t="str">
            <v>Αλεξανδρούπολης</v>
          </cell>
          <cell r="Z73">
            <v>0</v>
          </cell>
          <cell r="AA73" t="str">
            <v>Κομοτηνής</v>
          </cell>
          <cell r="AB73">
            <v>4</v>
          </cell>
        </row>
        <row r="74">
          <cell r="Y74" t="str">
            <v>Κομοτηνής</v>
          </cell>
          <cell r="Z74">
            <v>4</v>
          </cell>
          <cell r="AB74">
            <v>0</v>
          </cell>
        </row>
        <row r="75">
          <cell r="Y75" t="str">
            <v>Έδεσσας</v>
          </cell>
          <cell r="Z75">
            <v>0</v>
          </cell>
          <cell r="AA75" t="str">
            <v>Κομοτηνής</v>
          </cell>
          <cell r="AB75">
            <v>4</v>
          </cell>
        </row>
        <row r="76">
          <cell r="Z76">
            <v>0</v>
          </cell>
          <cell r="AB76">
            <v>0</v>
          </cell>
        </row>
        <row r="77">
          <cell r="Y77" t="str">
            <v>Κομοτηνής</v>
          </cell>
          <cell r="Z77">
            <v>4</v>
          </cell>
          <cell r="AB77">
            <v>0</v>
          </cell>
        </row>
        <row r="78">
          <cell r="Z78">
            <v>0</v>
          </cell>
          <cell r="AA78" t="str">
            <v>Κομοτηνής</v>
          </cell>
          <cell r="AB78">
            <v>4</v>
          </cell>
        </row>
        <row r="79">
          <cell r="Y79" t="str">
            <v>Κομοτηνής</v>
          </cell>
          <cell r="Z79">
            <v>4</v>
          </cell>
          <cell r="AB79">
            <v>0</v>
          </cell>
        </row>
        <row r="80">
          <cell r="Z80">
            <v>0</v>
          </cell>
          <cell r="AA80" t="str">
            <v>Κομοτηνής</v>
          </cell>
          <cell r="AB80">
            <v>4</v>
          </cell>
        </row>
        <row r="81">
          <cell r="Y81" t="str">
            <v>Κομοτηνής</v>
          </cell>
          <cell r="Z81">
            <v>4</v>
          </cell>
          <cell r="AB81">
            <v>0</v>
          </cell>
        </row>
        <row r="82">
          <cell r="Y82" t="str">
            <v>Κομοτηνής</v>
          </cell>
          <cell r="Z82">
            <v>4</v>
          </cell>
          <cell r="AA82" t="str">
            <v>Κομοτηνής</v>
          </cell>
          <cell r="AB82">
            <v>4</v>
          </cell>
        </row>
        <row r="83">
          <cell r="Y83" t="str">
            <v>Κομοτηνής</v>
          </cell>
          <cell r="Z83">
            <v>4</v>
          </cell>
          <cell r="AA83" t="str">
            <v>Κομοτηνής</v>
          </cell>
          <cell r="AB83">
            <v>4</v>
          </cell>
        </row>
        <row r="84">
          <cell r="Z84">
            <v>0</v>
          </cell>
          <cell r="AA84" t="str">
            <v>Κομοτηνής</v>
          </cell>
          <cell r="AB84">
            <v>4</v>
          </cell>
        </row>
        <row r="85">
          <cell r="Y85" t="str">
            <v>Κομοτηνής</v>
          </cell>
          <cell r="Z85">
            <v>4</v>
          </cell>
          <cell r="AA85" t="str">
            <v>Κομοτηνής</v>
          </cell>
          <cell r="AB85">
            <v>4</v>
          </cell>
        </row>
        <row r="86">
          <cell r="Y86" t="str">
            <v>Κομοτηνής</v>
          </cell>
          <cell r="Z86">
            <v>0</v>
          </cell>
          <cell r="AB86">
            <v>0</v>
          </cell>
        </row>
        <row r="87">
          <cell r="Y87" t="str">
            <v>Κομοτηνής</v>
          </cell>
          <cell r="Z87">
            <v>4</v>
          </cell>
          <cell r="AA87" t="str">
            <v>Κομοτηνής</v>
          </cell>
          <cell r="AB87">
            <v>4</v>
          </cell>
        </row>
        <row r="88">
          <cell r="Y88" t="str">
            <v>Αλεξανδρούπολης</v>
          </cell>
          <cell r="Z88">
            <v>0</v>
          </cell>
          <cell r="AA88" t="str">
            <v>Κομοτηνής</v>
          </cell>
          <cell r="AB88">
            <v>4</v>
          </cell>
        </row>
        <row r="89">
          <cell r="Y89" t="str">
            <v>Κομοτηνής</v>
          </cell>
          <cell r="Z89">
            <v>4</v>
          </cell>
          <cell r="AB89">
            <v>0</v>
          </cell>
        </row>
        <row r="90">
          <cell r="Y90" t="str">
            <v>Κιλκίς</v>
          </cell>
          <cell r="Z90">
            <v>0</v>
          </cell>
        </row>
        <row r="91">
          <cell r="Y91" t="str">
            <v>Κομοτηνής</v>
          </cell>
          <cell r="Z91">
            <v>4</v>
          </cell>
        </row>
        <row r="92">
          <cell r="Y92" t="str">
            <v>Κομοτηνής</v>
          </cell>
          <cell r="Z92">
            <v>4</v>
          </cell>
          <cell r="AB92">
            <v>0</v>
          </cell>
        </row>
        <row r="93">
          <cell r="Z93">
            <v>0</v>
          </cell>
          <cell r="AB93">
            <v>0</v>
          </cell>
        </row>
        <row r="94">
          <cell r="Y94" t="str">
            <v>Κομοτηνής</v>
          </cell>
          <cell r="Z94">
            <v>4</v>
          </cell>
          <cell r="AB94">
            <v>0</v>
          </cell>
        </row>
        <row r="95">
          <cell r="Y95" t="str">
            <v>Μαρωνείας-Σαπών</v>
          </cell>
          <cell r="Z95">
            <v>4</v>
          </cell>
          <cell r="AA95" t="str">
            <v>Μαρωνειας-Σαπών</v>
          </cell>
          <cell r="AB95">
            <v>4</v>
          </cell>
        </row>
        <row r="96">
          <cell r="Z96">
            <v>0</v>
          </cell>
          <cell r="AA96" t="str">
            <v>Κομοτηνής</v>
          </cell>
          <cell r="AB96">
            <v>4</v>
          </cell>
        </row>
        <row r="97">
          <cell r="Y97" t="str">
            <v>Μαρωνείας-Σαπών</v>
          </cell>
          <cell r="Z97">
            <v>4</v>
          </cell>
          <cell r="AB97">
            <v>0</v>
          </cell>
        </row>
        <row r="98">
          <cell r="Y98" t="str">
            <v>Αλεξανδρούπολης</v>
          </cell>
        </row>
        <row r="99">
          <cell r="Y99" t="str">
            <v>Κομοτηνής</v>
          </cell>
          <cell r="Z99">
            <v>4</v>
          </cell>
          <cell r="AA99" t="str">
            <v>Κομοτηνής</v>
          </cell>
          <cell r="AB99">
            <v>4</v>
          </cell>
        </row>
        <row r="100">
          <cell r="AA100" t="str">
            <v>Κομοτηνής</v>
          </cell>
          <cell r="AB100">
            <v>4</v>
          </cell>
        </row>
        <row r="101">
          <cell r="Y101" t="str">
            <v>Πιερίων</v>
          </cell>
          <cell r="Z101">
            <v>0</v>
          </cell>
          <cell r="AA101" t="str">
            <v>Κομοτηνής</v>
          </cell>
          <cell r="AB101">
            <v>4</v>
          </cell>
        </row>
        <row r="102">
          <cell r="Y102" t="str">
            <v>Μαρωνείας-Σαπών</v>
          </cell>
          <cell r="Z102">
            <v>4</v>
          </cell>
          <cell r="AB102">
            <v>0</v>
          </cell>
        </row>
        <row r="103">
          <cell r="Y103" t="str">
            <v>Χαλκιδικης</v>
          </cell>
          <cell r="AA103" t="str">
            <v>Κομοτηνής</v>
          </cell>
          <cell r="AB103">
            <v>4</v>
          </cell>
        </row>
        <row r="104">
          <cell r="Y104" t="str">
            <v>Κομοτηνής</v>
          </cell>
          <cell r="Z104">
            <v>4</v>
          </cell>
          <cell r="AA104" t="str">
            <v>Κομοτηνής</v>
          </cell>
          <cell r="AB104">
            <v>4</v>
          </cell>
        </row>
        <row r="105">
          <cell r="Y105" t="str">
            <v>Κομοτηνής</v>
          </cell>
          <cell r="Z105">
            <v>4</v>
          </cell>
          <cell r="AB105">
            <v>0</v>
          </cell>
        </row>
        <row r="106">
          <cell r="Y106" t="str">
            <v>Κομοτηνής</v>
          </cell>
          <cell r="Z106">
            <v>4</v>
          </cell>
          <cell r="AB106">
            <v>0</v>
          </cell>
        </row>
        <row r="108">
          <cell r="Y108" t="str">
            <v>Δήμος ή κοινότητα εντοπιότητας</v>
          </cell>
          <cell r="Z108" t="str">
            <v>Μόρια εντοπ.</v>
          </cell>
          <cell r="AA108" t="str">
            <v>Δήμος ή κοινότ. εργασίας συζύγου</v>
          </cell>
          <cell r="AB108" t="str">
            <v>Μόρια συνυπ.</v>
          </cell>
        </row>
        <row r="109">
          <cell r="Y109" t="str">
            <v>Κομοτηνής</v>
          </cell>
          <cell r="Z109">
            <v>4</v>
          </cell>
          <cell r="AB109">
            <v>0</v>
          </cell>
        </row>
        <row r="111">
          <cell r="Y111" t="str">
            <v>Δήμος ή κοινότητα εντοπιότητας</v>
          </cell>
          <cell r="Z111" t="str">
            <v>Μόρια εντοπ.</v>
          </cell>
          <cell r="AA111" t="str">
            <v>Δήμος ή κοινότ. εργασίας συζύγου</v>
          </cell>
          <cell r="AB111" t="str">
            <v>Μόρια συνυπ.</v>
          </cell>
        </row>
        <row r="112">
          <cell r="Y112" t="str">
            <v>Αρριανών</v>
          </cell>
          <cell r="Z112">
            <v>4</v>
          </cell>
          <cell r="AB112">
            <v>0</v>
          </cell>
        </row>
        <row r="113">
          <cell r="Y113" t="str">
            <v>Αρριανών</v>
          </cell>
          <cell r="Z113">
            <v>4</v>
          </cell>
          <cell r="AB113">
            <v>0</v>
          </cell>
        </row>
        <row r="114">
          <cell r="Y114" t="str">
            <v>Κομοτηνής</v>
          </cell>
          <cell r="Z114">
            <v>4</v>
          </cell>
          <cell r="AB114">
            <v>0</v>
          </cell>
        </row>
        <row r="115">
          <cell r="Y115" t="str">
            <v>Αρριανών</v>
          </cell>
          <cell r="Z115">
            <v>4</v>
          </cell>
          <cell r="AB115">
            <v>0</v>
          </cell>
        </row>
        <row r="116">
          <cell r="Z116">
            <v>0</v>
          </cell>
          <cell r="AB116">
            <v>0</v>
          </cell>
        </row>
        <row r="117">
          <cell r="Y117" t="str">
            <v>Αρριανών</v>
          </cell>
          <cell r="Z117">
            <v>4</v>
          </cell>
          <cell r="AB117">
            <v>0</v>
          </cell>
        </row>
        <row r="118">
          <cell r="Y118" t="str">
            <v>Κομοτηνής</v>
          </cell>
          <cell r="Z118">
            <v>4</v>
          </cell>
          <cell r="AA118" t="str">
            <v>Κομοτηνής</v>
          </cell>
          <cell r="AB118">
            <v>4</v>
          </cell>
        </row>
        <row r="119">
          <cell r="Y119" t="str">
            <v>Μαρωνείας-Σαπών</v>
          </cell>
          <cell r="Z119">
            <v>4</v>
          </cell>
          <cell r="AB119">
            <v>0</v>
          </cell>
        </row>
        <row r="120">
          <cell r="Y120" t="str">
            <v>Κομοτηνής</v>
          </cell>
          <cell r="Z120">
            <v>4</v>
          </cell>
          <cell r="AB120">
            <v>0</v>
          </cell>
        </row>
        <row r="122">
          <cell r="Y122" t="str">
            <v/>
          </cell>
          <cell r="Z122" t="str">
            <v>Μόρια εντοπ.</v>
          </cell>
          <cell r="AA122" t="str">
            <v>Δήμος ή κοινότ. εργασίας συζύγου</v>
          </cell>
          <cell r="AB122" t="str">
            <v>Μόρια συνυπ.</v>
          </cell>
        </row>
        <row r="123">
          <cell r="Y123" t="str">
            <v>Θεσσαλονίκης</v>
          </cell>
          <cell r="Z123">
            <v>0</v>
          </cell>
          <cell r="AB123">
            <v>0</v>
          </cell>
        </row>
        <row r="124">
          <cell r="Y124" t="str">
            <v>Αλεξανδρούπολης</v>
          </cell>
          <cell r="Z124">
            <v>0</v>
          </cell>
          <cell r="AB124">
            <v>0</v>
          </cell>
        </row>
        <row r="126">
          <cell r="Y126" t="str">
            <v>Δήμος ή κοινότητα εντοπιότητας</v>
          </cell>
          <cell r="Z126" t="str">
            <v>Μόρια εντοπ.</v>
          </cell>
          <cell r="AA126" t="str">
            <v>Δήμος ή κοινότ. εργασίας συζύγου</v>
          </cell>
          <cell r="AB126" t="str">
            <v>Μόρια συνυπ.</v>
          </cell>
        </row>
        <row r="127">
          <cell r="Y127" t="str">
            <v>Βέροιας</v>
          </cell>
          <cell r="Z127">
            <v>0</v>
          </cell>
          <cell r="AB127">
            <v>0</v>
          </cell>
        </row>
        <row r="128">
          <cell r="Y128" t="str">
            <v>Ηρακλειου</v>
          </cell>
          <cell r="Z128">
            <v>0</v>
          </cell>
          <cell r="AB128">
            <v>0</v>
          </cell>
        </row>
        <row r="129">
          <cell r="Y129" t="str">
            <v>Τρικάλων</v>
          </cell>
          <cell r="Z129">
            <v>0</v>
          </cell>
          <cell r="AB129">
            <v>0</v>
          </cell>
        </row>
        <row r="130">
          <cell r="Y130" t="str">
            <v>Βεροιας</v>
          </cell>
          <cell r="Z130">
            <v>0</v>
          </cell>
          <cell r="AB130">
            <v>0</v>
          </cell>
        </row>
        <row r="131">
          <cell r="Z131">
            <v>0</v>
          </cell>
          <cell r="AB131">
            <v>0</v>
          </cell>
        </row>
        <row r="132">
          <cell r="Y132" t="str">
            <v>Δράμας</v>
          </cell>
          <cell r="Z132">
            <v>0</v>
          </cell>
          <cell r="AB132">
            <v>0</v>
          </cell>
        </row>
        <row r="133">
          <cell r="Y133" t="str">
            <v>Ξάνθης</v>
          </cell>
          <cell r="Z133">
            <v>0</v>
          </cell>
          <cell r="AB133">
            <v>0</v>
          </cell>
        </row>
        <row r="135">
          <cell r="Y135" t="str">
            <v>Δήμος ή κοινότητα εντοπιότητας</v>
          </cell>
          <cell r="Z135" t="str">
            <v>Μόρια εντοπ.</v>
          </cell>
          <cell r="AA135" t="str">
            <v>Δήμος ή κοινότ. εργασίας συζύγου</v>
          </cell>
          <cell r="AB135" t="str">
            <v>Μόρια συνυπ.</v>
          </cell>
        </row>
        <row r="136">
          <cell r="Y136" t="str">
            <v>Σερρών</v>
          </cell>
          <cell r="Z136">
            <v>0</v>
          </cell>
          <cell r="AB13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0"/>
  <sheetViews>
    <sheetView showGridLines="0" tabSelected="1" topLeftCell="A50" workbookViewId="0">
      <selection activeCell="N61" sqref="N61:X61"/>
    </sheetView>
  </sheetViews>
  <sheetFormatPr defaultRowHeight="15" outlineLevelRow="1"/>
  <cols>
    <col min="1" max="1" width="5.42578125" style="13" customWidth="1"/>
    <col min="2" max="2" width="16.140625" style="13" customWidth="1"/>
    <col min="3" max="3" width="8.140625" style="13" customWidth="1"/>
    <col min="4" max="5" width="16.140625" style="13" customWidth="1"/>
    <col min="6" max="7" width="8.140625" style="13" customWidth="1"/>
    <col min="8" max="8" width="10.85546875" style="13" customWidth="1"/>
    <col min="9" max="9" width="9.140625" style="13" customWidth="1"/>
    <col min="10" max="10" width="8.140625" style="13" customWidth="1"/>
    <col min="11" max="11" width="13.42578125" style="13" customWidth="1"/>
    <col min="12" max="12" width="9.42578125" style="13" customWidth="1"/>
    <col min="13" max="24" width="6.7109375" style="13" customWidth="1"/>
    <col min="25" max="28" width="9.140625" style="2" customWidth="1"/>
    <col min="29" max="16384" width="9.140625" style="13"/>
  </cols>
  <sheetData>
    <row r="1" spans="1:28" ht="21.2" customHeight="1">
      <c r="A1" s="31" t="s">
        <v>0</v>
      </c>
      <c r="B1" s="25"/>
      <c r="C1" s="25"/>
      <c r="D1" s="25"/>
      <c r="E1" s="25"/>
      <c r="F1" s="25"/>
      <c r="G1" s="25"/>
      <c r="H1" s="25"/>
    </row>
    <row r="2" spans="1:28" ht="7.15" customHeight="1"/>
    <row r="3" spans="1:28" ht="7.15" customHeight="1" outlineLevel="1">
      <c r="A3" s="1"/>
      <c r="B3" s="1"/>
      <c r="C3" s="1"/>
      <c r="D3" s="1"/>
      <c r="E3" s="1"/>
      <c r="F3" s="1"/>
      <c r="G3" s="1"/>
      <c r="H3" s="1"/>
    </row>
    <row r="4" spans="1:28" ht="18" customHeight="1">
      <c r="A4" s="32" t="s">
        <v>1</v>
      </c>
      <c r="B4" s="25"/>
      <c r="C4" s="25"/>
      <c r="D4" s="25"/>
      <c r="E4" s="25"/>
      <c r="F4" s="25"/>
      <c r="G4" s="25"/>
      <c r="H4" s="25"/>
    </row>
    <row r="5" spans="1:28" ht="3.4" customHeight="1"/>
    <row r="6" spans="1:28" ht="24" customHeight="1" outlineLevel="1">
      <c r="A6" s="30" t="s">
        <v>2</v>
      </c>
      <c r="B6" s="25"/>
      <c r="C6" s="33" t="s">
        <v>3</v>
      </c>
      <c r="D6" s="34"/>
      <c r="E6" s="34"/>
      <c r="F6" s="34"/>
      <c r="G6" s="34"/>
      <c r="H6" s="34"/>
    </row>
    <row r="8" spans="1:28" ht="18" customHeight="1" outlineLevel="1">
      <c r="A8" s="30" t="s">
        <v>4</v>
      </c>
      <c r="B8" s="25"/>
      <c r="C8" s="30" t="s">
        <v>5</v>
      </c>
      <c r="D8" s="25"/>
      <c r="E8" s="25"/>
      <c r="F8" s="25"/>
      <c r="G8" s="25"/>
      <c r="H8" s="25"/>
    </row>
    <row r="9" spans="1:28" ht="3.4" customHeight="1"/>
    <row r="10" spans="1:28" ht="18" customHeight="1" outlineLevel="1">
      <c r="A10" s="30" t="s">
        <v>6</v>
      </c>
      <c r="B10" s="25"/>
      <c r="C10" s="30" t="s">
        <v>435</v>
      </c>
      <c r="D10" s="25"/>
      <c r="E10" s="25"/>
      <c r="F10" s="25"/>
      <c r="G10" s="25"/>
      <c r="H10" s="25"/>
    </row>
    <row r="11" spans="1:28" ht="3.4" customHeight="1"/>
    <row r="12" spans="1:28" ht="7.15" customHeight="1" outlineLevel="1">
      <c r="A12" s="1"/>
      <c r="B12" s="1"/>
      <c r="C12" s="1"/>
      <c r="D12" s="1"/>
      <c r="E12" s="1"/>
      <c r="F12" s="1"/>
      <c r="G12" s="1"/>
      <c r="H12" s="1"/>
    </row>
    <row r="13" spans="1:28">
      <c r="A13" s="24" t="s">
        <v>7</v>
      </c>
      <c r="B13" s="25"/>
      <c r="C13" s="25"/>
      <c r="D13" s="24" t="s">
        <v>8</v>
      </c>
      <c r="E13" s="25"/>
      <c r="F13" s="25"/>
      <c r="G13" s="25"/>
      <c r="H13" s="24" t="s">
        <v>9</v>
      </c>
      <c r="I13" s="25"/>
      <c r="J13" s="25"/>
      <c r="K13" s="14" t="s">
        <v>10</v>
      </c>
      <c r="L13" s="14" t="s">
        <v>10</v>
      </c>
      <c r="M13" s="14" t="s">
        <v>10</v>
      </c>
      <c r="N13" s="14" t="s">
        <v>10</v>
      </c>
      <c r="O13" s="14" t="s">
        <v>10</v>
      </c>
      <c r="P13" s="14" t="s">
        <v>10</v>
      </c>
      <c r="Q13" s="14" t="s">
        <v>10</v>
      </c>
      <c r="R13" s="14" t="s">
        <v>10</v>
      </c>
      <c r="S13" s="14" t="s">
        <v>10</v>
      </c>
      <c r="T13" s="14" t="s">
        <v>10</v>
      </c>
      <c r="U13" s="14" t="s">
        <v>10</v>
      </c>
      <c r="V13" s="14" t="s">
        <v>10</v>
      </c>
      <c r="W13" s="14" t="s">
        <v>10</v>
      </c>
      <c r="X13" s="14" t="s">
        <v>10</v>
      </c>
    </row>
    <row r="14" spans="1:28">
      <c r="A14" s="24" t="s">
        <v>11</v>
      </c>
      <c r="B14" s="25"/>
      <c r="C14" s="25"/>
      <c r="D14" s="14" t="s">
        <v>12</v>
      </c>
      <c r="E14" s="24" t="s">
        <v>13</v>
      </c>
      <c r="F14" s="25"/>
      <c r="G14" s="25"/>
      <c r="H14" s="24" t="s">
        <v>14</v>
      </c>
      <c r="I14" s="25"/>
      <c r="J14" s="25"/>
      <c r="K14" s="14" t="s">
        <v>10</v>
      </c>
      <c r="L14" s="14" t="s">
        <v>10</v>
      </c>
      <c r="M14" s="14" t="s">
        <v>10</v>
      </c>
      <c r="N14" s="14" t="s">
        <v>10</v>
      </c>
      <c r="O14" s="14" t="s">
        <v>10</v>
      </c>
      <c r="P14" s="14" t="s">
        <v>10</v>
      </c>
      <c r="Q14" s="14" t="s">
        <v>10</v>
      </c>
      <c r="R14" s="14" t="s">
        <v>10</v>
      </c>
      <c r="S14" s="14" t="s">
        <v>10</v>
      </c>
      <c r="T14" s="14" t="s">
        <v>10</v>
      </c>
      <c r="U14" s="14" t="s">
        <v>10</v>
      </c>
      <c r="V14" s="14" t="s">
        <v>10</v>
      </c>
      <c r="W14" s="14" t="s">
        <v>10</v>
      </c>
      <c r="X14" s="14" t="s">
        <v>10</v>
      </c>
      <c r="Y14" s="24"/>
      <c r="Z14" s="25"/>
      <c r="AA14" s="25"/>
      <c r="AB14" s="15"/>
    </row>
    <row r="15" spans="1:28" ht="45">
      <c r="A15" s="11" t="s">
        <v>15</v>
      </c>
      <c r="B15" s="21" t="s">
        <v>16</v>
      </c>
      <c r="C15" s="22"/>
      <c r="D15" s="11" t="s">
        <v>17</v>
      </c>
      <c r="E15" s="11" t="s">
        <v>18</v>
      </c>
      <c r="F15" s="11" t="s">
        <v>19</v>
      </c>
      <c r="G15" s="11" t="s">
        <v>20</v>
      </c>
      <c r="H15" s="29" t="s">
        <v>21</v>
      </c>
      <c r="I15" s="25"/>
      <c r="J15" s="25"/>
      <c r="K15" s="9" t="s">
        <v>22</v>
      </c>
      <c r="L15" s="9" t="s">
        <v>23</v>
      </c>
      <c r="M15" s="9" t="s">
        <v>24</v>
      </c>
      <c r="N15" s="9" t="s">
        <v>25</v>
      </c>
      <c r="O15" s="9" t="s">
        <v>26</v>
      </c>
      <c r="P15" s="9" t="s">
        <v>27</v>
      </c>
      <c r="Q15" s="9" t="s">
        <v>28</v>
      </c>
      <c r="R15" s="9" t="s">
        <v>29</v>
      </c>
      <c r="S15" s="9" t="s">
        <v>30</v>
      </c>
      <c r="T15" s="9" t="s">
        <v>31</v>
      </c>
      <c r="U15" s="9" t="s">
        <v>32</v>
      </c>
      <c r="V15" s="9" t="s">
        <v>33</v>
      </c>
      <c r="W15" s="9" t="s">
        <v>34</v>
      </c>
      <c r="X15" s="9" t="s">
        <v>35</v>
      </c>
      <c r="Y15" s="3" t="str">
        <f>[1]RTG1!Y15</f>
        <v>Δήμος ή κοινότητα εντοπιότητας</v>
      </c>
      <c r="Z15" s="3" t="str">
        <f>[1]RTG1!Z15</f>
        <v>Μόρια εντοπ.</v>
      </c>
      <c r="AA15" s="3" t="str">
        <f>[1]RTG1!AA15</f>
        <v>Δήμος ή κοινότ. εργασίας συζύγου</v>
      </c>
      <c r="AB15" s="3" t="str">
        <f>[1]RTG1!AB15</f>
        <v>Μόρια συνυπ.</v>
      </c>
    </row>
    <row r="16" spans="1:28" ht="25.5" customHeight="1">
      <c r="A16" s="11">
        <v>1</v>
      </c>
      <c r="B16" s="19" t="s">
        <v>36</v>
      </c>
      <c r="C16" s="20"/>
      <c r="D16" s="11" t="s">
        <v>37</v>
      </c>
      <c r="E16" s="11" t="s">
        <v>38</v>
      </c>
      <c r="F16" s="11" t="s">
        <v>39</v>
      </c>
      <c r="G16" s="12">
        <v>21</v>
      </c>
      <c r="H16" s="21" t="s">
        <v>40</v>
      </c>
      <c r="I16" s="22"/>
      <c r="J16" s="22"/>
      <c r="K16" s="11" t="s">
        <v>41</v>
      </c>
      <c r="L16" s="11" t="s">
        <v>42</v>
      </c>
      <c r="M16" s="11">
        <v>0</v>
      </c>
      <c r="N16" s="11">
        <v>15</v>
      </c>
      <c r="O16" s="11">
        <v>3</v>
      </c>
      <c r="P16" s="11">
        <v>1</v>
      </c>
      <c r="Q16" s="11">
        <v>38.119999999999997</v>
      </c>
      <c r="R16" s="11">
        <v>57.84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95.96</v>
      </c>
      <c r="Y16" s="6" t="str">
        <f>[1]RTG1!Y16</f>
        <v>Κομοτηνής</v>
      </c>
      <c r="Z16" s="3">
        <f>[1]RTG1!Z16</f>
        <v>4</v>
      </c>
      <c r="AA16" s="3">
        <f>[1]RTG1!AA16</f>
        <v>0</v>
      </c>
      <c r="AB16" s="3">
        <f>[1]RTG1!AB16</f>
        <v>0</v>
      </c>
    </row>
    <row r="17" spans="1:28" ht="24" customHeight="1">
      <c r="A17" s="11">
        <v>2</v>
      </c>
      <c r="B17" s="19" t="s">
        <v>43</v>
      </c>
      <c r="C17" s="20"/>
      <c r="D17" s="11" t="s">
        <v>44</v>
      </c>
      <c r="E17" s="11" t="s">
        <v>45</v>
      </c>
      <c r="F17" s="11" t="s">
        <v>46</v>
      </c>
      <c r="G17" s="12">
        <v>73</v>
      </c>
      <c r="H17" s="21" t="s">
        <v>47</v>
      </c>
      <c r="I17" s="22"/>
      <c r="J17" s="22"/>
      <c r="K17" s="11" t="s">
        <v>41</v>
      </c>
      <c r="L17" s="11" t="s">
        <v>42</v>
      </c>
      <c r="M17" s="11">
        <v>0</v>
      </c>
      <c r="N17" s="11">
        <v>15</v>
      </c>
      <c r="O17" s="11">
        <v>9</v>
      </c>
      <c r="P17" s="11">
        <v>15</v>
      </c>
      <c r="Q17" s="11">
        <v>39.58</v>
      </c>
      <c r="R17" s="11">
        <v>64.790000000000006</v>
      </c>
      <c r="S17" s="11">
        <v>4</v>
      </c>
      <c r="T17" s="11">
        <v>0</v>
      </c>
      <c r="U17" s="11">
        <v>0</v>
      </c>
      <c r="V17" s="11">
        <v>0</v>
      </c>
      <c r="W17" s="11">
        <v>0</v>
      </c>
      <c r="X17" s="11">
        <v>108.37</v>
      </c>
      <c r="Y17" s="6" t="str">
        <f>[1]RTG1!Y17</f>
        <v>Ιάσμου</v>
      </c>
      <c r="Z17" s="3">
        <f>[1]RTG1!Z17</f>
        <v>4</v>
      </c>
      <c r="AA17" s="3">
        <f>[1]RTG1!AA17</f>
        <v>0</v>
      </c>
      <c r="AB17" s="3">
        <f>[1]RTG1!AB17</f>
        <v>0</v>
      </c>
    </row>
    <row r="18" spans="1:28" ht="22.5">
      <c r="A18" s="11">
        <v>3</v>
      </c>
      <c r="B18" s="19" t="s">
        <v>48</v>
      </c>
      <c r="C18" s="20"/>
      <c r="D18" s="11" t="s">
        <v>49</v>
      </c>
      <c r="E18" s="11" t="s">
        <v>50</v>
      </c>
      <c r="F18" s="11" t="s">
        <v>51</v>
      </c>
      <c r="G18" s="12">
        <v>91</v>
      </c>
      <c r="H18" s="21" t="s">
        <v>52</v>
      </c>
      <c r="I18" s="22"/>
      <c r="J18" s="22"/>
      <c r="K18" s="11" t="s">
        <v>41</v>
      </c>
      <c r="L18" s="11" t="s">
        <v>42</v>
      </c>
      <c r="M18" s="11">
        <v>0</v>
      </c>
      <c r="N18" s="11">
        <v>16</v>
      </c>
      <c r="O18" s="11">
        <v>4</v>
      </c>
      <c r="P18" s="11">
        <v>3</v>
      </c>
      <c r="Q18" s="11">
        <v>40.83</v>
      </c>
      <c r="R18" s="11">
        <v>54.64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95.47</v>
      </c>
      <c r="Y18" s="6"/>
      <c r="Z18" s="3">
        <f>[1]RTG1!Z18</f>
        <v>0</v>
      </c>
      <c r="AA18" s="3">
        <f>[1]RTG1!AA18</f>
        <v>0</v>
      </c>
      <c r="AB18" s="3">
        <f>[1]RTG1!AB18</f>
        <v>0</v>
      </c>
    </row>
    <row r="19" spans="1:28" ht="21" customHeight="1">
      <c r="A19" s="11">
        <v>4</v>
      </c>
      <c r="B19" s="19" t="s">
        <v>53</v>
      </c>
      <c r="C19" s="20"/>
      <c r="D19" s="11" t="s">
        <v>54</v>
      </c>
      <c r="E19" s="11" t="s">
        <v>55</v>
      </c>
      <c r="F19" s="11" t="s">
        <v>56</v>
      </c>
      <c r="G19" s="12">
        <v>37</v>
      </c>
      <c r="H19" s="21" t="s">
        <v>57</v>
      </c>
      <c r="I19" s="22"/>
      <c r="J19" s="22"/>
      <c r="K19" s="11" t="s">
        <v>41</v>
      </c>
      <c r="L19" s="11" t="s">
        <v>42</v>
      </c>
      <c r="M19" s="11">
        <v>0</v>
      </c>
      <c r="N19" s="11">
        <v>16</v>
      </c>
      <c r="O19" s="11">
        <v>7</v>
      </c>
      <c r="P19" s="11">
        <v>1</v>
      </c>
      <c r="Q19" s="11">
        <v>41.45</v>
      </c>
      <c r="R19" s="11">
        <v>42.36</v>
      </c>
      <c r="S19" s="11">
        <v>4</v>
      </c>
      <c r="T19" s="11">
        <v>2</v>
      </c>
      <c r="U19" s="11">
        <v>0</v>
      </c>
      <c r="V19" s="11">
        <v>2</v>
      </c>
      <c r="W19" s="11">
        <v>8</v>
      </c>
      <c r="X19" s="11">
        <v>95.81</v>
      </c>
      <c r="Y19" s="6" t="str">
        <f>[1]RTG1!Y19</f>
        <v>Κομοτηνής</v>
      </c>
      <c r="Z19" s="3">
        <f>[1]RTG1!Z19</f>
        <v>4</v>
      </c>
      <c r="AA19" s="3" t="str">
        <f>[1]RTG1!AA19</f>
        <v>Κομοτηνής</v>
      </c>
      <c r="AB19" s="3">
        <f>[1]RTG1!AB19</f>
        <v>4</v>
      </c>
    </row>
    <row r="20" spans="1:28" ht="23.25" customHeight="1">
      <c r="A20" s="11">
        <v>5</v>
      </c>
      <c r="B20" s="19" t="s">
        <v>58</v>
      </c>
      <c r="C20" s="20"/>
      <c r="D20" s="11" t="s">
        <v>59</v>
      </c>
      <c r="E20" s="11" t="s">
        <v>60</v>
      </c>
      <c r="F20" s="11" t="s">
        <v>61</v>
      </c>
      <c r="G20" s="12">
        <v>78</v>
      </c>
      <c r="H20" s="21" t="s">
        <v>8</v>
      </c>
      <c r="I20" s="22"/>
      <c r="J20" s="22"/>
      <c r="K20" s="11" t="s">
        <v>41</v>
      </c>
      <c r="L20" s="11" t="s">
        <v>42</v>
      </c>
      <c r="M20" s="11">
        <v>0</v>
      </c>
      <c r="N20" s="11">
        <v>10</v>
      </c>
      <c r="O20" s="11">
        <v>6</v>
      </c>
      <c r="P20" s="11">
        <v>25</v>
      </c>
      <c r="Q20" s="11">
        <v>26.45</v>
      </c>
      <c r="R20" s="11">
        <v>27.58</v>
      </c>
      <c r="S20" s="11">
        <v>4</v>
      </c>
      <c r="T20" s="11">
        <v>2</v>
      </c>
      <c r="U20" s="11">
        <v>0</v>
      </c>
      <c r="V20" s="11">
        <v>2</v>
      </c>
      <c r="W20" s="11">
        <v>8</v>
      </c>
      <c r="X20" s="11">
        <v>66.03</v>
      </c>
      <c r="Y20" s="6" t="str">
        <f>[1]RTG1!Y20</f>
        <v>Κομοτηνής</v>
      </c>
      <c r="Z20" s="3">
        <f>[1]RTG1!Z20</f>
        <v>4</v>
      </c>
      <c r="AA20" s="3">
        <f>[1]RTG1!AA20</f>
        <v>0</v>
      </c>
      <c r="AB20" s="3">
        <f>[1]RTG1!AB20</f>
        <v>0</v>
      </c>
    </row>
    <row r="21" spans="1:28" ht="15" customHeight="1">
      <c r="A21" s="23" t="s">
        <v>11</v>
      </c>
      <c r="B21" s="23"/>
      <c r="C21" s="23"/>
      <c r="D21" s="14" t="s">
        <v>62</v>
      </c>
      <c r="E21" s="24" t="s">
        <v>63</v>
      </c>
      <c r="F21" s="25"/>
      <c r="G21" s="25"/>
      <c r="H21" s="26" t="s">
        <v>64</v>
      </c>
      <c r="I21" s="22"/>
      <c r="J21" s="22"/>
      <c r="K21" s="16" t="s">
        <v>10</v>
      </c>
      <c r="L21" s="16" t="s">
        <v>10</v>
      </c>
      <c r="M21" s="16" t="s">
        <v>10</v>
      </c>
      <c r="N21" s="16" t="s">
        <v>10</v>
      </c>
      <c r="O21" s="16" t="s">
        <v>10</v>
      </c>
      <c r="P21" s="16" t="s">
        <v>10</v>
      </c>
      <c r="Q21" s="16" t="s">
        <v>10</v>
      </c>
      <c r="R21" s="16" t="s">
        <v>10</v>
      </c>
      <c r="S21" s="16" t="s">
        <v>10</v>
      </c>
      <c r="T21" s="16" t="s">
        <v>10</v>
      </c>
      <c r="U21" s="16" t="s">
        <v>10</v>
      </c>
      <c r="V21" s="16" t="s">
        <v>10</v>
      </c>
      <c r="W21" s="16" t="s">
        <v>10</v>
      </c>
      <c r="X21" s="16" t="s">
        <v>10</v>
      </c>
      <c r="Y21" s="24"/>
      <c r="Z21" s="25"/>
      <c r="AA21" s="25"/>
      <c r="AB21" s="15"/>
    </row>
    <row r="22" spans="1:28" ht="45">
      <c r="A22" s="11" t="s">
        <v>15</v>
      </c>
      <c r="B22" s="19" t="s">
        <v>16</v>
      </c>
      <c r="C22" s="20"/>
      <c r="D22" s="11" t="s">
        <v>17</v>
      </c>
      <c r="E22" s="11" t="s">
        <v>18</v>
      </c>
      <c r="F22" s="11" t="s">
        <v>19</v>
      </c>
      <c r="G22" s="12" t="s">
        <v>20</v>
      </c>
      <c r="H22" s="21" t="s">
        <v>21</v>
      </c>
      <c r="I22" s="22"/>
      <c r="J22" s="22"/>
      <c r="K22" s="11" t="s">
        <v>22</v>
      </c>
      <c r="L22" s="11" t="s">
        <v>23</v>
      </c>
      <c r="M22" s="11" t="s">
        <v>24</v>
      </c>
      <c r="N22" s="11" t="s">
        <v>25</v>
      </c>
      <c r="O22" s="11" t="s">
        <v>26</v>
      </c>
      <c r="P22" s="11" t="s">
        <v>27</v>
      </c>
      <c r="Q22" s="11" t="s">
        <v>28</v>
      </c>
      <c r="R22" s="11" t="s">
        <v>29</v>
      </c>
      <c r="S22" s="11" t="s">
        <v>30</v>
      </c>
      <c r="T22" s="11" t="s">
        <v>31</v>
      </c>
      <c r="U22" s="11" t="s">
        <v>32</v>
      </c>
      <c r="V22" s="11" t="s">
        <v>33</v>
      </c>
      <c r="W22" s="11" t="s">
        <v>34</v>
      </c>
      <c r="X22" s="11" t="s">
        <v>35</v>
      </c>
      <c r="Y22" s="6" t="str">
        <f>[1]RTG1!Y22</f>
        <v>Δήμος ή κοινότητα εντοπιότητας</v>
      </c>
      <c r="Z22" s="3" t="str">
        <f>[1]RTG1!Z22</f>
        <v>Μόρια εντοπ.</v>
      </c>
      <c r="AA22" s="3" t="str">
        <f>[1]RTG1!AA22</f>
        <v>Δήμος ή κοινότ. εργασίας συζύγου</v>
      </c>
      <c r="AB22" s="3" t="str">
        <f>[1]RTG1!AB22</f>
        <v>Μόρια συνυπ.</v>
      </c>
    </row>
    <row r="23" spans="1:28">
      <c r="A23" s="11">
        <v>6</v>
      </c>
      <c r="B23" s="19" t="s">
        <v>65</v>
      </c>
      <c r="C23" s="20"/>
      <c r="D23" s="11" t="s">
        <v>66</v>
      </c>
      <c r="E23" s="11" t="s">
        <v>55</v>
      </c>
      <c r="F23" s="11" t="s">
        <v>67</v>
      </c>
      <c r="G23" s="12">
        <v>11</v>
      </c>
      <c r="H23" s="21" t="s">
        <v>8</v>
      </c>
      <c r="I23" s="22"/>
      <c r="J23" s="22"/>
      <c r="K23" s="11" t="s">
        <v>41</v>
      </c>
      <c r="L23" s="11" t="s">
        <v>42</v>
      </c>
      <c r="M23" s="11">
        <v>0</v>
      </c>
      <c r="N23" s="11">
        <v>10</v>
      </c>
      <c r="O23" s="11">
        <v>7</v>
      </c>
      <c r="P23" s="11">
        <v>26</v>
      </c>
      <c r="Q23" s="11">
        <v>26.66</v>
      </c>
      <c r="R23" s="11">
        <v>18.78</v>
      </c>
      <c r="S23" s="11">
        <v>4</v>
      </c>
      <c r="T23" s="11">
        <v>0</v>
      </c>
      <c r="U23" s="11">
        <v>0</v>
      </c>
      <c r="V23" s="11">
        <v>0</v>
      </c>
      <c r="W23" s="11">
        <v>0</v>
      </c>
      <c r="X23" s="11">
        <v>49.44</v>
      </c>
      <c r="Y23" s="6" t="str">
        <f>[1]RTG1!Y23</f>
        <v>Πατρέων</v>
      </c>
      <c r="Z23" s="3">
        <f>[1]RTG1!Z23</f>
        <v>0</v>
      </c>
      <c r="AA23" s="3">
        <f>[1]RTG1!AA23</f>
        <v>0</v>
      </c>
      <c r="AB23" s="3">
        <f>[1]RTG1!AB23</f>
        <v>0</v>
      </c>
    </row>
    <row r="24" spans="1:28">
      <c r="A24" s="11">
        <v>7</v>
      </c>
      <c r="B24" s="19" t="s">
        <v>68</v>
      </c>
      <c r="C24" s="20"/>
      <c r="D24" s="11" t="s">
        <v>69</v>
      </c>
      <c r="E24" s="11" t="s">
        <v>60</v>
      </c>
      <c r="F24" s="11" t="s">
        <v>70</v>
      </c>
      <c r="G24" s="12">
        <v>68</v>
      </c>
      <c r="H24" s="21" t="s">
        <v>8</v>
      </c>
      <c r="I24" s="22"/>
      <c r="J24" s="22"/>
      <c r="K24" s="11" t="s">
        <v>41</v>
      </c>
      <c r="L24" s="11" t="s">
        <v>42</v>
      </c>
      <c r="M24" s="11">
        <v>0</v>
      </c>
      <c r="N24" s="11">
        <v>8</v>
      </c>
      <c r="O24" s="11">
        <v>11</v>
      </c>
      <c r="P24" s="11">
        <v>11</v>
      </c>
      <c r="Q24" s="11">
        <v>22.29</v>
      </c>
      <c r="R24" s="11">
        <v>11.28</v>
      </c>
      <c r="S24" s="11">
        <v>4</v>
      </c>
      <c r="T24" s="11">
        <v>2</v>
      </c>
      <c r="U24" s="11">
        <v>0</v>
      </c>
      <c r="V24" s="11">
        <v>2</v>
      </c>
      <c r="W24" s="11">
        <v>8</v>
      </c>
      <c r="X24" s="11">
        <v>45.57</v>
      </c>
      <c r="Y24" s="6" t="str">
        <f>[1]RTG1!Y24</f>
        <v>Κατερίνης</v>
      </c>
      <c r="Z24" s="3">
        <f>[1]RTG1!Z24</f>
        <v>0</v>
      </c>
      <c r="AA24" s="3">
        <f>[1]RTG1!AA24</f>
        <v>0</v>
      </c>
      <c r="AB24" s="3">
        <f>[1]RTG1!AB24</f>
        <v>0</v>
      </c>
    </row>
    <row r="25" spans="1:28" ht="22.5">
      <c r="A25" s="11">
        <v>8</v>
      </c>
      <c r="B25" s="19" t="s">
        <v>71</v>
      </c>
      <c r="C25" s="20"/>
      <c r="D25" s="11" t="s">
        <v>72</v>
      </c>
      <c r="E25" s="11" t="s">
        <v>73</v>
      </c>
      <c r="F25" s="11" t="s">
        <v>74</v>
      </c>
      <c r="G25" s="12">
        <v>87</v>
      </c>
      <c r="H25" s="21" t="s">
        <v>8</v>
      </c>
      <c r="I25" s="22"/>
      <c r="J25" s="22"/>
      <c r="K25" s="11" t="s">
        <v>41</v>
      </c>
      <c r="L25" s="11" t="s">
        <v>42</v>
      </c>
      <c r="M25" s="11">
        <v>0</v>
      </c>
      <c r="N25" s="11">
        <v>8</v>
      </c>
      <c r="O25" s="11">
        <v>11</v>
      </c>
      <c r="P25" s="11">
        <v>15</v>
      </c>
      <c r="Q25" s="11">
        <v>22.5</v>
      </c>
      <c r="R25" s="11">
        <v>19.78</v>
      </c>
      <c r="S25" s="11">
        <v>4</v>
      </c>
      <c r="T25" s="11">
        <v>0</v>
      </c>
      <c r="U25" s="11">
        <v>0</v>
      </c>
      <c r="V25" s="11">
        <v>0</v>
      </c>
      <c r="W25" s="11">
        <v>0</v>
      </c>
      <c r="X25" s="11">
        <v>46.28</v>
      </c>
      <c r="Y25" s="6" t="str">
        <f>[1]RTG1!Y25</f>
        <v>Θεσσαλονίκης</v>
      </c>
      <c r="Z25" s="3">
        <f>[1]RTG1!Z25</f>
        <v>0</v>
      </c>
      <c r="AA25" s="3">
        <f>[1]RTG1!AA25</f>
        <v>0</v>
      </c>
      <c r="AB25" s="3">
        <f>[1]RTG1!AB25</f>
        <v>0</v>
      </c>
    </row>
    <row r="26" spans="1:28" ht="15" customHeight="1">
      <c r="A26" s="23" t="s">
        <v>11</v>
      </c>
      <c r="B26" s="23"/>
      <c r="C26" s="23"/>
      <c r="D26" s="14" t="s">
        <v>75</v>
      </c>
      <c r="E26" s="24" t="s">
        <v>76</v>
      </c>
      <c r="F26" s="25"/>
      <c r="G26" s="25"/>
      <c r="H26" s="26" t="s">
        <v>64</v>
      </c>
      <c r="I26" s="22"/>
      <c r="J26" s="22"/>
      <c r="K26" s="16" t="s">
        <v>10</v>
      </c>
      <c r="L26" s="16" t="s">
        <v>10</v>
      </c>
      <c r="M26" s="16" t="s">
        <v>10</v>
      </c>
      <c r="N26" s="16" t="s">
        <v>10</v>
      </c>
      <c r="O26" s="16" t="s">
        <v>10</v>
      </c>
      <c r="P26" s="16" t="s">
        <v>10</v>
      </c>
      <c r="Q26" s="16" t="s">
        <v>10</v>
      </c>
      <c r="R26" s="16" t="s">
        <v>10</v>
      </c>
      <c r="S26" s="16" t="s">
        <v>10</v>
      </c>
      <c r="T26" s="16" t="s">
        <v>10</v>
      </c>
      <c r="U26" s="16" t="s">
        <v>10</v>
      </c>
      <c r="V26" s="16" t="s">
        <v>10</v>
      </c>
      <c r="W26" s="16" t="s">
        <v>10</v>
      </c>
      <c r="X26" s="16" t="s">
        <v>10</v>
      </c>
      <c r="Y26" s="24"/>
      <c r="Z26" s="25"/>
      <c r="AA26" s="25"/>
      <c r="AB26" s="15"/>
    </row>
    <row r="27" spans="1:28" ht="45">
      <c r="A27" s="11" t="s">
        <v>15</v>
      </c>
      <c r="B27" s="19" t="s">
        <v>16</v>
      </c>
      <c r="C27" s="20"/>
      <c r="D27" s="11" t="s">
        <v>17</v>
      </c>
      <c r="E27" s="11" t="s">
        <v>18</v>
      </c>
      <c r="F27" s="11" t="s">
        <v>19</v>
      </c>
      <c r="G27" s="12" t="s">
        <v>20</v>
      </c>
      <c r="H27" s="21" t="s">
        <v>21</v>
      </c>
      <c r="I27" s="22"/>
      <c r="J27" s="22"/>
      <c r="K27" s="11" t="s">
        <v>22</v>
      </c>
      <c r="L27" s="11" t="s">
        <v>23</v>
      </c>
      <c r="M27" s="11" t="s">
        <v>24</v>
      </c>
      <c r="N27" s="11" t="s">
        <v>25</v>
      </c>
      <c r="O27" s="11" t="s">
        <v>26</v>
      </c>
      <c r="P27" s="11" t="s">
        <v>27</v>
      </c>
      <c r="Q27" s="11" t="s">
        <v>28</v>
      </c>
      <c r="R27" s="11" t="s">
        <v>29</v>
      </c>
      <c r="S27" s="11" t="s">
        <v>30</v>
      </c>
      <c r="T27" s="11" t="s">
        <v>31</v>
      </c>
      <c r="U27" s="11" t="s">
        <v>32</v>
      </c>
      <c r="V27" s="11" t="s">
        <v>33</v>
      </c>
      <c r="W27" s="11" t="s">
        <v>34</v>
      </c>
      <c r="X27" s="11" t="s">
        <v>35</v>
      </c>
      <c r="Y27" s="6" t="str">
        <f>[1]RTG1!Y27</f>
        <v>Δήμος ή κοινότητα εντοπιότητας</v>
      </c>
      <c r="Z27" s="3" t="str">
        <f>[1]RTG1!Z27</f>
        <v>Μόρια εντοπ.</v>
      </c>
      <c r="AA27" s="3" t="str">
        <f>[1]RTG1!AA27</f>
        <v>Δήμος ή κοινότ. εργασίας συζύγου</v>
      </c>
      <c r="AB27" s="3" t="str">
        <f>[1]RTG1!AB27</f>
        <v>Μόρια συνυπ.</v>
      </c>
    </row>
    <row r="28" spans="1:28">
      <c r="A28" s="8">
        <v>9</v>
      </c>
      <c r="B28" s="19" t="s">
        <v>77</v>
      </c>
      <c r="C28" s="20"/>
      <c r="D28" s="8" t="s">
        <v>78</v>
      </c>
      <c r="E28" s="8" t="s">
        <v>50</v>
      </c>
      <c r="F28" s="8" t="s">
        <v>79</v>
      </c>
      <c r="G28" s="5">
        <v>65</v>
      </c>
      <c r="H28" s="21" t="s">
        <v>80</v>
      </c>
      <c r="I28" s="22"/>
      <c r="J28" s="22"/>
      <c r="K28" s="11" t="s">
        <v>41</v>
      </c>
      <c r="L28" s="11" t="s">
        <v>42</v>
      </c>
      <c r="M28" s="11">
        <v>0</v>
      </c>
      <c r="N28" s="11">
        <v>28</v>
      </c>
      <c r="O28" s="11">
        <v>2</v>
      </c>
      <c r="P28" s="11">
        <v>7</v>
      </c>
      <c r="Q28" s="11">
        <v>70.41</v>
      </c>
      <c r="R28" s="11">
        <v>71.489999999999995</v>
      </c>
      <c r="S28" s="11">
        <v>0</v>
      </c>
      <c r="T28" s="11">
        <v>2</v>
      </c>
      <c r="U28" s="11">
        <v>0</v>
      </c>
      <c r="V28" s="11">
        <v>2</v>
      </c>
      <c r="W28" s="11">
        <v>8</v>
      </c>
      <c r="X28" s="11">
        <v>149.9</v>
      </c>
      <c r="Y28" s="7" t="str">
        <f>[1]RTG1!Y28</f>
        <v>Κομοτηνής</v>
      </c>
      <c r="Z28" s="4">
        <f>[1]RTG1!Z28</f>
        <v>4</v>
      </c>
      <c r="AA28" s="4">
        <f>[1]RTG1!AA28</f>
        <v>0</v>
      </c>
      <c r="AB28" s="4">
        <f>[1]RTG1!AB28</f>
        <v>0</v>
      </c>
    </row>
    <row r="29" spans="1:28" ht="24" customHeight="1">
      <c r="A29" s="11">
        <v>10</v>
      </c>
      <c r="B29" s="19" t="s">
        <v>81</v>
      </c>
      <c r="C29" s="20"/>
      <c r="D29" s="11" t="s">
        <v>82</v>
      </c>
      <c r="E29" s="11" t="s">
        <v>83</v>
      </c>
      <c r="F29" s="11" t="s">
        <v>84</v>
      </c>
      <c r="G29" s="12">
        <v>47</v>
      </c>
      <c r="H29" s="21" t="s">
        <v>85</v>
      </c>
      <c r="I29" s="22"/>
      <c r="J29" s="22"/>
      <c r="K29" s="11" t="s">
        <v>41</v>
      </c>
      <c r="L29" s="11" t="s">
        <v>42</v>
      </c>
      <c r="M29" s="11">
        <v>0</v>
      </c>
      <c r="N29" s="11">
        <v>20</v>
      </c>
      <c r="O29" s="11">
        <v>3</v>
      </c>
      <c r="P29" s="11">
        <v>4</v>
      </c>
      <c r="Q29" s="11">
        <v>50.62</v>
      </c>
      <c r="R29" s="11">
        <v>60.49</v>
      </c>
      <c r="S29" s="11">
        <v>4</v>
      </c>
      <c r="T29" s="11">
        <v>0</v>
      </c>
      <c r="U29" s="11">
        <v>0</v>
      </c>
      <c r="V29" s="11">
        <v>0</v>
      </c>
      <c r="W29" s="11">
        <v>0</v>
      </c>
      <c r="X29" s="11">
        <v>115.11</v>
      </c>
      <c r="Y29" s="6" t="str">
        <f>[1]RTG1!Y29</f>
        <v>Κομοτηνής</v>
      </c>
      <c r="Z29" s="3">
        <f>[1]RTG1!Z29</f>
        <v>4</v>
      </c>
      <c r="AA29" s="3">
        <f>[1]RTG1!AA29</f>
        <v>0</v>
      </c>
      <c r="AB29" s="3">
        <f>[1]RTG1!AB29</f>
        <v>0</v>
      </c>
    </row>
    <row r="30" spans="1:28" ht="19.5" customHeight="1">
      <c r="A30" s="11">
        <v>11</v>
      </c>
      <c r="B30" s="19" t="s">
        <v>86</v>
      </c>
      <c r="C30" s="20"/>
      <c r="D30" s="11" t="s">
        <v>87</v>
      </c>
      <c r="E30" s="11" t="s">
        <v>60</v>
      </c>
      <c r="F30" s="11" t="s">
        <v>88</v>
      </c>
      <c r="G30" s="12">
        <v>55</v>
      </c>
      <c r="H30" s="21" t="s">
        <v>89</v>
      </c>
      <c r="I30" s="22"/>
      <c r="J30" s="22"/>
      <c r="K30" s="11" t="s">
        <v>41</v>
      </c>
      <c r="L30" s="11" t="s">
        <v>42</v>
      </c>
      <c r="M30" s="11">
        <v>0</v>
      </c>
      <c r="N30" s="11">
        <v>27</v>
      </c>
      <c r="O30" s="11">
        <v>1</v>
      </c>
      <c r="P30" s="11">
        <v>13</v>
      </c>
      <c r="Q30" s="11">
        <v>67.7</v>
      </c>
      <c r="R30" s="11">
        <v>67.77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135.47</v>
      </c>
      <c r="Y30" s="6"/>
      <c r="Z30" s="3">
        <f>[1]RTG1!Z30</f>
        <v>0</v>
      </c>
      <c r="AA30" s="3">
        <f>[1]RTG1!AA30</f>
        <v>0</v>
      </c>
      <c r="AB30" s="3">
        <f>[1]RTG1!AB30</f>
        <v>0</v>
      </c>
    </row>
    <row r="31" spans="1:28" ht="15" customHeight="1">
      <c r="A31" s="23" t="s">
        <v>11</v>
      </c>
      <c r="B31" s="23"/>
      <c r="C31" s="23"/>
      <c r="D31" s="14" t="s">
        <v>90</v>
      </c>
      <c r="E31" s="24" t="s">
        <v>91</v>
      </c>
      <c r="F31" s="25"/>
      <c r="G31" s="25"/>
      <c r="H31" s="26" t="s">
        <v>92</v>
      </c>
      <c r="I31" s="22"/>
      <c r="J31" s="22"/>
      <c r="K31" s="16" t="s">
        <v>10</v>
      </c>
      <c r="L31" s="16" t="s">
        <v>10</v>
      </c>
      <c r="M31" s="16" t="s">
        <v>10</v>
      </c>
      <c r="N31" s="16" t="s">
        <v>10</v>
      </c>
      <c r="O31" s="16" t="s">
        <v>10</v>
      </c>
      <c r="P31" s="16" t="s">
        <v>10</v>
      </c>
      <c r="Q31" s="16" t="s">
        <v>10</v>
      </c>
      <c r="R31" s="16" t="s">
        <v>10</v>
      </c>
      <c r="S31" s="16" t="s">
        <v>10</v>
      </c>
      <c r="T31" s="16" t="s">
        <v>10</v>
      </c>
      <c r="U31" s="16" t="s">
        <v>10</v>
      </c>
      <c r="V31" s="16" t="s">
        <v>10</v>
      </c>
      <c r="W31" s="16" t="s">
        <v>10</v>
      </c>
      <c r="X31" s="16" t="s">
        <v>10</v>
      </c>
      <c r="Y31" s="24"/>
      <c r="Z31" s="25"/>
      <c r="AA31" s="25"/>
      <c r="AB31" s="15"/>
    </row>
    <row r="32" spans="1:28" ht="45">
      <c r="A32" s="11" t="s">
        <v>15</v>
      </c>
      <c r="B32" s="19" t="s">
        <v>16</v>
      </c>
      <c r="C32" s="20"/>
      <c r="D32" s="11" t="s">
        <v>17</v>
      </c>
      <c r="E32" s="11" t="s">
        <v>18</v>
      </c>
      <c r="F32" s="11" t="s">
        <v>19</v>
      </c>
      <c r="G32" s="12" t="s">
        <v>20</v>
      </c>
      <c r="H32" s="21" t="s">
        <v>21</v>
      </c>
      <c r="I32" s="22"/>
      <c r="J32" s="22"/>
      <c r="K32" s="11" t="s">
        <v>22</v>
      </c>
      <c r="L32" s="11" t="s">
        <v>23</v>
      </c>
      <c r="M32" s="11" t="s">
        <v>24</v>
      </c>
      <c r="N32" s="11" t="s">
        <v>25</v>
      </c>
      <c r="O32" s="11" t="s">
        <v>26</v>
      </c>
      <c r="P32" s="11" t="s">
        <v>27</v>
      </c>
      <c r="Q32" s="11" t="s">
        <v>28</v>
      </c>
      <c r="R32" s="11" t="s">
        <v>29</v>
      </c>
      <c r="S32" s="11" t="s">
        <v>30</v>
      </c>
      <c r="T32" s="11" t="s">
        <v>31</v>
      </c>
      <c r="U32" s="11" t="s">
        <v>32</v>
      </c>
      <c r="V32" s="11" t="s">
        <v>33</v>
      </c>
      <c r="W32" s="11" t="s">
        <v>34</v>
      </c>
      <c r="X32" s="11" t="s">
        <v>35</v>
      </c>
      <c r="Y32" s="6" t="str">
        <f>[1]RTG1!Y32</f>
        <v>Δήμος ή κοινότητα εντοπιότητας</v>
      </c>
      <c r="Z32" s="3" t="str">
        <f>[1]RTG1!Z32</f>
        <v>Μόρια εντοπ.</v>
      </c>
      <c r="AA32" s="3" t="str">
        <f>[1]RTG1!AA32</f>
        <v>Δήμος ή κοινότ. εργασίας συζύγου</v>
      </c>
      <c r="AB32" s="3" t="str">
        <f>[1]RTG1!AB32</f>
        <v>Μόρια συνυπ.</v>
      </c>
    </row>
    <row r="33" spans="1:28">
      <c r="A33" s="8">
        <v>12</v>
      </c>
      <c r="B33" s="19" t="s">
        <v>93</v>
      </c>
      <c r="C33" s="20"/>
      <c r="D33" s="8" t="s">
        <v>94</v>
      </c>
      <c r="E33" s="8" t="s">
        <v>95</v>
      </c>
      <c r="F33" s="8" t="s">
        <v>96</v>
      </c>
      <c r="G33" s="5">
        <v>54</v>
      </c>
      <c r="H33" s="21" t="s">
        <v>8</v>
      </c>
      <c r="I33" s="22"/>
      <c r="J33" s="22"/>
      <c r="K33" s="11" t="s">
        <v>41</v>
      </c>
      <c r="L33" s="11" t="s">
        <v>42</v>
      </c>
      <c r="M33" s="11">
        <v>0</v>
      </c>
      <c r="N33" s="11">
        <v>9</v>
      </c>
      <c r="O33" s="11">
        <v>5</v>
      </c>
      <c r="P33" s="11">
        <v>13</v>
      </c>
      <c r="Q33" s="11">
        <v>23.54</v>
      </c>
      <c r="R33" s="11">
        <v>26.29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49.83</v>
      </c>
      <c r="Y33" s="7" t="str">
        <f>[1]RTG1!Y33</f>
        <v>Κομοτηνής</v>
      </c>
      <c r="Z33" s="4">
        <f>[1]RTG1!Z33</f>
        <v>4</v>
      </c>
      <c r="AA33" s="4">
        <f>[1]RTG1!AA33</f>
        <v>0</v>
      </c>
      <c r="AB33" s="4">
        <f>[1]RTG1!AB33</f>
        <v>0</v>
      </c>
    </row>
    <row r="34" spans="1:28" ht="15" customHeight="1">
      <c r="A34" s="11">
        <v>13</v>
      </c>
      <c r="B34" s="19" t="s">
        <v>97</v>
      </c>
      <c r="C34" s="20"/>
      <c r="D34" s="11" t="s">
        <v>98</v>
      </c>
      <c r="E34" s="11" t="s">
        <v>60</v>
      </c>
      <c r="F34" s="11" t="s">
        <v>99</v>
      </c>
      <c r="G34" s="12">
        <v>57</v>
      </c>
      <c r="H34" s="21" t="s">
        <v>8</v>
      </c>
      <c r="I34" s="22"/>
      <c r="J34" s="22"/>
      <c r="K34" s="11" t="s">
        <v>41</v>
      </c>
      <c r="L34" s="11" t="s">
        <v>42</v>
      </c>
      <c r="M34" s="11">
        <v>0</v>
      </c>
      <c r="N34" s="11">
        <v>10</v>
      </c>
      <c r="O34" s="11">
        <v>5</v>
      </c>
      <c r="P34" s="11">
        <v>29</v>
      </c>
      <c r="Q34" s="11">
        <v>26.25</v>
      </c>
      <c r="R34" s="11">
        <v>33.369999999999997</v>
      </c>
      <c r="S34" s="11">
        <v>4</v>
      </c>
      <c r="T34" s="11">
        <v>1</v>
      </c>
      <c r="U34" s="11">
        <v>0</v>
      </c>
      <c r="V34" s="11">
        <v>1</v>
      </c>
      <c r="W34" s="11">
        <v>4</v>
      </c>
      <c r="X34" s="11">
        <v>67.62</v>
      </c>
      <c r="Y34" s="6" t="str">
        <f>[1]RTG1!Y34</f>
        <v>Κομοτηνής</v>
      </c>
      <c r="Z34" s="3">
        <f>[1]RTG1!Z34</f>
        <v>4</v>
      </c>
      <c r="AA34" s="3" t="s">
        <v>437</v>
      </c>
      <c r="AB34" s="3">
        <v>4</v>
      </c>
    </row>
    <row r="35" spans="1:28" ht="22.5">
      <c r="A35" s="11">
        <v>14</v>
      </c>
      <c r="B35" s="19" t="s">
        <v>100</v>
      </c>
      <c r="C35" s="20"/>
      <c r="D35" s="11" t="s">
        <v>69</v>
      </c>
      <c r="E35" s="11" t="s">
        <v>101</v>
      </c>
      <c r="F35" s="11" t="s">
        <v>102</v>
      </c>
      <c r="G35" s="12">
        <v>29</v>
      </c>
      <c r="H35" s="21" t="s">
        <v>8</v>
      </c>
      <c r="I35" s="22"/>
      <c r="J35" s="22"/>
      <c r="K35" s="11" t="s">
        <v>41</v>
      </c>
      <c r="L35" s="11" t="s">
        <v>42</v>
      </c>
      <c r="M35" s="11">
        <v>0</v>
      </c>
      <c r="N35" s="11">
        <v>11</v>
      </c>
      <c r="O35" s="11">
        <v>2</v>
      </c>
      <c r="P35" s="11">
        <v>6</v>
      </c>
      <c r="Q35" s="11">
        <v>27.91</v>
      </c>
      <c r="R35" s="11">
        <v>36.79</v>
      </c>
      <c r="S35" s="11">
        <v>4</v>
      </c>
      <c r="T35" s="11">
        <v>2</v>
      </c>
      <c r="U35" s="11">
        <v>0</v>
      </c>
      <c r="V35" s="11">
        <v>2</v>
      </c>
      <c r="W35" s="11">
        <v>8</v>
      </c>
      <c r="X35" s="11">
        <v>76.7</v>
      </c>
      <c r="Y35" s="6" t="str">
        <f>[1]RTG1!Y35</f>
        <v>Αλεξανδρούπολης</v>
      </c>
      <c r="Z35" s="3">
        <f>[1]RTG1!Z35</f>
        <v>0</v>
      </c>
      <c r="AA35" s="3">
        <f>[1]RTG1!AA35</f>
        <v>0</v>
      </c>
      <c r="AB35" s="3">
        <f>[1]RTG1!AB35</f>
        <v>0</v>
      </c>
    </row>
    <row r="36" spans="1:28" ht="33.75">
      <c r="A36" s="11">
        <v>15</v>
      </c>
      <c r="B36" s="19" t="s">
        <v>103</v>
      </c>
      <c r="C36" s="20"/>
      <c r="D36" s="11" t="s">
        <v>104</v>
      </c>
      <c r="E36" s="11" t="s">
        <v>101</v>
      </c>
      <c r="F36" s="11" t="s">
        <v>105</v>
      </c>
      <c r="G36" s="12">
        <v>31</v>
      </c>
      <c r="H36" s="21" t="s">
        <v>8</v>
      </c>
      <c r="I36" s="22"/>
      <c r="J36" s="22"/>
      <c r="K36" s="11" t="s">
        <v>41</v>
      </c>
      <c r="L36" s="11" t="s">
        <v>42</v>
      </c>
      <c r="M36" s="11">
        <v>0</v>
      </c>
      <c r="N36" s="11">
        <v>11</v>
      </c>
      <c r="O36" s="11">
        <v>1</v>
      </c>
      <c r="P36" s="11">
        <v>27</v>
      </c>
      <c r="Q36" s="11">
        <v>27.91</v>
      </c>
      <c r="R36" s="11">
        <v>36.880000000000003</v>
      </c>
      <c r="S36" s="11">
        <v>4</v>
      </c>
      <c r="T36" s="11">
        <v>1</v>
      </c>
      <c r="U36" s="11">
        <v>1</v>
      </c>
      <c r="V36" s="11">
        <v>2</v>
      </c>
      <c r="W36" s="11">
        <v>8</v>
      </c>
      <c r="X36" s="11">
        <v>76.790000000000006</v>
      </c>
      <c r="Y36" s="6" t="str">
        <f>[1]RTG1!Y36</f>
        <v>Παύλου Μελά Θεσ/νικης</v>
      </c>
      <c r="Z36" s="3">
        <f>[1]RTG1!Z36</f>
        <v>0</v>
      </c>
      <c r="AA36" s="3" t="str">
        <f>[1]RTG1!AA36</f>
        <v>Αλεξανδρούπολης</v>
      </c>
      <c r="AB36" s="3">
        <f>[1]RTG1!AB36</f>
        <v>0</v>
      </c>
    </row>
    <row r="37" spans="1:28" ht="22.5">
      <c r="A37" s="11">
        <v>16</v>
      </c>
      <c r="B37" s="19" t="s">
        <v>106</v>
      </c>
      <c r="C37" s="20"/>
      <c r="D37" s="11" t="s">
        <v>69</v>
      </c>
      <c r="E37" s="11" t="s">
        <v>107</v>
      </c>
      <c r="F37" s="11" t="s">
        <v>108</v>
      </c>
      <c r="G37" s="12">
        <v>56</v>
      </c>
      <c r="H37" s="21" t="s">
        <v>8</v>
      </c>
      <c r="I37" s="22"/>
      <c r="J37" s="22"/>
      <c r="K37" s="11" t="s">
        <v>41</v>
      </c>
      <c r="L37" s="11" t="s">
        <v>42</v>
      </c>
      <c r="M37" s="11">
        <v>0</v>
      </c>
      <c r="N37" s="11">
        <v>10</v>
      </c>
      <c r="O37" s="11">
        <v>0</v>
      </c>
      <c r="P37" s="11">
        <v>29</v>
      </c>
      <c r="Q37" s="11">
        <v>25.2</v>
      </c>
      <c r="R37" s="11">
        <v>38.06</v>
      </c>
      <c r="S37" s="11">
        <v>4</v>
      </c>
      <c r="T37" s="11">
        <v>2</v>
      </c>
      <c r="U37" s="11">
        <v>0</v>
      </c>
      <c r="V37" s="11">
        <v>2</v>
      </c>
      <c r="W37" s="11">
        <v>8</v>
      </c>
      <c r="X37" s="11">
        <v>75.260000000000005</v>
      </c>
      <c r="Y37" s="6" t="str">
        <f>[1]RTG1!Y37</f>
        <v>Διδυμοτειχου</v>
      </c>
      <c r="Z37" s="3">
        <f>[1]RTG1!Z37</f>
        <v>0</v>
      </c>
      <c r="AA37" s="3" t="str">
        <f>[1]RTG1!AA37</f>
        <v>Αλεξανδρούπολης</v>
      </c>
      <c r="AB37" s="3">
        <f>[1]RTG1!AB37</f>
        <v>0</v>
      </c>
    </row>
    <row r="38" spans="1:28" ht="15" customHeight="1">
      <c r="A38" s="11">
        <v>17</v>
      </c>
      <c r="B38" s="19" t="s">
        <v>109</v>
      </c>
      <c r="C38" s="20"/>
      <c r="D38" s="11" t="s">
        <v>82</v>
      </c>
      <c r="E38" s="11" t="s">
        <v>110</v>
      </c>
      <c r="F38" s="11" t="s">
        <v>111</v>
      </c>
      <c r="G38" s="12">
        <v>74</v>
      </c>
      <c r="H38" s="21" t="s">
        <v>8</v>
      </c>
      <c r="I38" s="22"/>
      <c r="J38" s="22"/>
      <c r="K38" s="11" t="s">
        <v>41</v>
      </c>
      <c r="L38" s="11" t="s">
        <v>42</v>
      </c>
      <c r="M38" s="11">
        <v>0</v>
      </c>
      <c r="N38" s="11">
        <v>11</v>
      </c>
      <c r="O38" s="11">
        <v>4</v>
      </c>
      <c r="P38" s="11">
        <v>2</v>
      </c>
      <c r="Q38" s="11">
        <v>28.33</v>
      </c>
      <c r="R38" s="11">
        <v>29.79</v>
      </c>
      <c r="S38" s="11">
        <v>4</v>
      </c>
      <c r="T38" s="11">
        <v>1</v>
      </c>
      <c r="U38" s="11">
        <v>0</v>
      </c>
      <c r="V38" s="11">
        <v>1</v>
      </c>
      <c r="W38" s="11">
        <v>4</v>
      </c>
      <c r="X38" s="11">
        <v>66.12</v>
      </c>
      <c r="Y38" s="6"/>
      <c r="Z38" s="3">
        <f>[1]RTG1!Z38</f>
        <v>0</v>
      </c>
      <c r="AA38" s="3" t="s">
        <v>437</v>
      </c>
      <c r="AB38" s="3">
        <v>4</v>
      </c>
    </row>
    <row r="39" spans="1:28" ht="22.5">
      <c r="A39" s="11">
        <v>18</v>
      </c>
      <c r="B39" s="19" t="s">
        <v>112</v>
      </c>
      <c r="C39" s="20"/>
      <c r="D39" s="11" t="s">
        <v>113</v>
      </c>
      <c r="E39" s="11" t="s">
        <v>60</v>
      </c>
      <c r="F39" s="11" t="s">
        <v>114</v>
      </c>
      <c r="G39" s="12">
        <v>100</v>
      </c>
      <c r="H39" s="21" t="s">
        <v>115</v>
      </c>
      <c r="I39" s="22"/>
      <c r="J39" s="22"/>
      <c r="K39" s="11" t="s">
        <v>41</v>
      </c>
      <c r="L39" s="11" t="s">
        <v>42</v>
      </c>
      <c r="M39" s="11">
        <v>0</v>
      </c>
      <c r="N39" s="11">
        <v>12</v>
      </c>
      <c r="O39" s="11">
        <v>8</v>
      </c>
      <c r="P39" s="11">
        <v>4</v>
      </c>
      <c r="Q39" s="11">
        <v>31.66</v>
      </c>
      <c r="R39" s="11">
        <v>81.8</v>
      </c>
      <c r="S39" s="11">
        <v>4</v>
      </c>
      <c r="T39" s="11">
        <v>2</v>
      </c>
      <c r="U39" s="11">
        <v>0</v>
      </c>
      <c r="V39" s="11">
        <v>2</v>
      </c>
      <c r="W39" s="11">
        <v>8</v>
      </c>
      <c r="X39" s="11">
        <v>125.46</v>
      </c>
      <c r="Y39" s="6" t="str">
        <f>[1]RTG1!Y39</f>
        <v>Αλεξανδρούπολης</v>
      </c>
      <c r="Z39" s="3">
        <v>0</v>
      </c>
      <c r="AA39" s="3">
        <f>[1]RTG1!AA39</f>
        <v>0</v>
      </c>
      <c r="AB39" s="3">
        <f>[1]RTG1!AB39</f>
        <v>0</v>
      </c>
    </row>
    <row r="40" spans="1:28" ht="22.5">
      <c r="A40" s="11">
        <v>19</v>
      </c>
      <c r="B40" s="19" t="s">
        <v>116</v>
      </c>
      <c r="C40" s="20"/>
      <c r="D40" s="11" t="s">
        <v>117</v>
      </c>
      <c r="E40" s="11" t="s">
        <v>118</v>
      </c>
      <c r="F40" s="11" t="s">
        <v>119</v>
      </c>
      <c r="G40" s="12">
        <v>70</v>
      </c>
      <c r="H40" s="21" t="s">
        <v>8</v>
      </c>
      <c r="I40" s="22"/>
      <c r="J40" s="22"/>
      <c r="K40" s="11" t="s">
        <v>41</v>
      </c>
      <c r="L40" s="11" t="s">
        <v>42</v>
      </c>
      <c r="M40" s="11">
        <v>0</v>
      </c>
      <c r="N40" s="11">
        <v>8</v>
      </c>
      <c r="O40" s="11">
        <v>7</v>
      </c>
      <c r="P40" s="11">
        <v>26</v>
      </c>
      <c r="Q40" s="11">
        <v>21.66</v>
      </c>
      <c r="R40" s="11">
        <v>46.14</v>
      </c>
      <c r="S40" s="11">
        <v>4</v>
      </c>
      <c r="T40" s="11">
        <v>2</v>
      </c>
      <c r="U40" s="11">
        <v>0</v>
      </c>
      <c r="V40" s="11">
        <v>2</v>
      </c>
      <c r="W40" s="11">
        <v>8</v>
      </c>
      <c r="X40" s="11">
        <v>79.8</v>
      </c>
      <c r="Y40" s="6" t="str">
        <f>[1]RTG1!Y40</f>
        <v>Ιάσμου</v>
      </c>
      <c r="Z40" s="3">
        <f>[1]RTG1!Z40</f>
        <v>4</v>
      </c>
      <c r="AA40" s="3" t="str">
        <f>[1]RTG1!AA40</f>
        <v>Μαρωνειας-Σαπών</v>
      </c>
      <c r="AB40" s="3">
        <f>[1]RTG1!AB40</f>
        <v>4</v>
      </c>
    </row>
    <row r="41" spans="1:28" ht="15" customHeight="1">
      <c r="A41" s="11">
        <v>20</v>
      </c>
      <c r="B41" s="19" t="s">
        <v>120</v>
      </c>
      <c r="C41" s="20"/>
      <c r="D41" s="11" t="s">
        <v>121</v>
      </c>
      <c r="E41" s="11" t="s">
        <v>122</v>
      </c>
      <c r="F41" s="11" t="s">
        <v>123</v>
      </c>
      <c r="G41" s="12">
        <v>36</v>
      </c>
      <c r="H41" s="21" t="s">
        <v>124</v>
      </c>
      <c r="I41" s="22"/>
      <c r="J41" s="22"/>
      <c r="K41" s="11" t="s">
        <v>41</v>
      </c>
      <c r="L41" s="11" t="s">
        <v>42</v>
      </c>
      <c r="M41" s="11">
        <v>0</v>
      </c>
      <c r="N41" s="11">
        <v>18</v>
      </c>
      <c r="O41" s="11">
        <v>4</v>
      </c>
      <c r="P41" s="11">
        <v>21</v>
      </c>
      <c r="Q41" s="11">
        <v>46.04</v>
      </c>
      <c r="R41" s="11">
        <v>66.400000000000006</v>
      </c>
      <c r="S41" s="11">
        <v>4</v>
      </c>
      <c r="T41" s="11">
        <v>0</v>
      </c>
      <c r="U41" s="11">
        <v>0</v>
      </c>
      <c r="V41" s="11">
        <v>0</v>
      </c>
      <c r="W41" s="11">
        <v>0</v>
      </c>
      <c r="X41" s="11">
        <v>116.44</v>
      </c>
      <c r="Y41" s="6" t="str">
        <f>[1]RTG1!Y41</f>
        <v>Κομοτηνής</v>
      </c>
      <c r="Z41" s="3">
        <f>[1]RTG1!Z41</f>
        <v>4</v>
      </c>
      <c r="AA41" s="3" t="str">
        <f>[1]RTG1!AA41</f>
        <v>Κομοτηνής</v>
      </c>
      <c r="AB41" s="3">
        <f>[1]RTG1!AB41</f>
        <v>4</v>
      </c>
    </row>
    <row r="42" spans="1:28" ht="15" customHeight="1">
      <c r="A42" s="11">
        <v>21</v>
      </c>
      <c r="B42" s="19" t="s">
        <v>125</v>
      </c>
      <c r="C42" s="20"/>
      <c r="D42" s="11" t="s">
        <v>126</v>
      </c>
      <c r="E42" s="11" t="s">
        <v>73</v>
      </c>
      <c r="F42" s="11" t="s">
        <v>127</v>
      </c>
      <c r="G42" s="12">
        <v>48</v>
      </c>
      <c r="H42" s="21" t="s">
        <v>124</v>
      </c>
      <c r="I42" s="22"/>
      <c r="J42" s="22"/>
      <c r="K42" s="11" t="s">
        <v>41</v>
      </c>
      <c r="L42" s="11" t="s">
        <v>42</v>
      </c>
      <c r="M42" s="11">
        <v>0</v>
      </c>
      <c r="N42" s="11">
        <v>20</v>
      </c>
      <c r="O42" s="11">
        <v>9</v>
      </c>
      <c r="P42" s="11">
        <v>5</v>
      </c>
      <c r="Q42" s="11">
        <v>51.87</v>
      </c>
      <c r="R42" s="11">
        <v>77.489999999999995</v>
      </c>
      <c r="S42" s="11">
        <v>4</v>
      </c>
      <c r="T42" s="11">
        <v>1</v>
      </c>
      <c r="U42" s="11">
        <v>1</v>
      </c>
      <c r="V42" s="11">
        <v>2</v>
      </c>
      <c r="W42" s="11">
        <v>8</v>
      </c>
      <c r="X42" s="11">
        <v>141.36000000000001</v>
      </c>
      <c r="Y42" s="6" t="str">
        <f>[1]RTG1!Y42</f>
        <v>Κομοτηνής</v>
      </c>
      <c r="Z42" s="3">
        <f>[1]RTG1!Z42</f>
        <v>4</v>
      </c>
      <c r="AA42" s="3" t="str">
        <f>[1]RTG1!AA42</f>
        <v>Κομοτηνής</v>
      </c>
      <c r="AB42" s="3">
        <f>[1]RTG1!AB42</f>
        <v>4</v>
      </c>
    </row>
    <row r="43" spans="1:28" ht="15" customHeight="1">
      <c r="A43" s="11">
        <v>22</v>
      </c>
      <c r="B43" s="19" t="s">
        <v>128</v>
      </c>
      <c r="C43" s="20"/>
      <c r="D43" s="11" t="s">
        <v>69</v>
      </c>
      <c r="E43" s="11" t="s">
        <v>129</v>
      </c>
      <c r="F43" s="11" t="s">
        <v>130</v>
      </c>
      <c r="G43" s="12">
        <v>35</v>
      </c>
      <c r="H43" s="21" t="s">
        <v>131</v>
      </c>
      <c r="I43" s="22"/>
      <c r="J43" s="22"/>
      <c r="K43" s="11" t="s">
        <v>41</v>
      </c>
      <c r="L43" s="11" t="s">
        <v>42</v>
      </c>
      <c r="M43" s="11">
        <v>0</v>
      </c>
      <c r="N43" s="11">
        <v>32</v>
      </c>
      <c r="O43" s="11">
        <v>5</v>
      </c>
      <c r="P43" s="11">
        <v>22</v>
      </c>
      <c r="Q43" s="11">
        <v>81.25</v>
      </c>
      <c r="R43" s="11">
        <v>67.73</v>
      </c>
      <c r="S43" s="11">
        <v>4</v>
      </c>
      <c r="T43" s="11">
        <v>0</v>
      </c>
      <c r="U43" s="11">
        <v>0</v>
      </c>
      <c r="V43" s="11">
        <v>0</v>
      </c>
      <c r="W43" s="11">
        <v>0</v>
      </c>
      <c r="X43" s="11">
        <v>152.97999999999999</v>
      </c>
      <c r="Y43" s="6" t="str">
        <f>[1]RTG1!Y43</f>
        <v>Κομοτηνής</v>
      </c>
      <c r="Z43" s="3">
        <f>[1]RTG1!Z43</f>
        <v>4</v>
      </c>
      <c r="AA43" s="3">
        <f>[1]RTG1!AA43</f>
        <v>0</v>
      </c>
      <c r="AB43" s="3">
        <f>[1]RTG1!AB43</f>
        <v>0</v>
      </c>
    </row>
    <row r="44" spans="1:28" ht="22.5">
      <c r="A44" s="11">
        <v>23</v>
      </c>
      <c r="B44" s="19" t="s">
        <v>132</v>
      </c>
      <c r="C44" s="20"/>
      <c r="D44" s="11" t="s">
        <v>133</v>
      </c>
      <c r="E44" s="11" t="s">
        <v>134</v>
      </c>
      <c r="F44" s="11" t="s">
        <v>135</v>
      </c>
      <c r="G44" s="12">
        <v>7</v>
      </c>
      <c r="H44" s="21" t="s">
        <v>8</v>
      </c>
      <c r="I44" s="22"/>
      <c r="J44" s="22"/>
      <c r="K44" s="11" t="s">
        <v>41</v>
      </c>
      <c r="L44" s="11" t="s">
        <v>42</v>
      </c>
      <c r="M44" s="11">
        <v>0</v>
      </c>
      <c r="N44" s="11">
        <v>11</v>
      </c>
      <c r="O44" s="11">
        <v>9</v>
      </c>
      <c r="P44" s="11">
        <v>5</v>
      </c>
      <c r="Q44" s="11">
        <v>29.37</v>
      </c>
      <c r="R44" s="11">
        <v>56.37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85.74</v>
      </c>
      <c r="Y44" s="6" t="str">
        <f>[1]RTG1!Y44</f>
        <v>Αλεξανδρούπολης</v>
      </c>
      <c r="Z44" s="3">
        <f>[1]RTG1!Z44</f>
        <v>0</v>
      </c>
      <c r="AA44" s="3">
        <f>[1]RTG1!AA44</f>
        <v>0</v>
      </c>
      <c r="AB44" s="3">
        <f>[1]RTG1!AB44</f>
        <v>0</v>
      </c>
    </row>
    <row r="45" spans="1:28">
      <c r="A45" s="11">
        <v>24</v>
      </c>
      <c r="B45" s="19" t="s">
        <v>136</v>
      </c>
      <c r="C45" s="20"/>
      <c r="D45" s="11" t="s">
        <v>69</v>
      </c>
      <c r="E45" s="11" t="s">
        <v>137</v>
      </c>
      <c r="F45" s="11" t="s">
        <v>138</v>
      </c>
      <c r="G45" s="12">
        <v>20</v>
      </c>
      <c r="H45" s="21" t="s">
        <v>8</v>
      </c>
      <c r="I45" s="22"/>
      <c r="J45" s="22"/>
      <c r="K45" s="11" t="s">
        <v>41</v>
      </c>
      <c r="L45" s="11" t="s">
        <v>42</v>
      </c>
      <c r="M45" s="11">
        <v>0</v>
      </c>
      <c r="N45" s="11">
        <v>11</v>
      </c>
      <c r="O45" s="11">
        <v>11</v>
      </c>
      <c r="P45" s="11">
        <v>20</v>
      </c>
      <c r="Q45" s="11">
        <v>30</v>
      </c>
      <c r="R45" s="11">
        <v>50.79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80.790000000000006</v>
      </c>
      <c r="Y45" s="6" t="str">
        <f>[1]RTG1!Y45</f>
        <v>Κομοτηνής</v>
      </c>
      <c r="Z45" s="3">
        <f>[1]RTG1!Z45</f>
        <v>4</v>
      </c>
      <c r="AA45" s="3">
        <f>[1]RTG1!AA45</f>
        <v>0</v>
      </c>
      <c r="AB45" s="3">
        <f>[1]RTG1!AB45</f>
        <v>0</v>
      </c>
    </row>
    <row r="46" spans="1:28">
      <c r="A46" s="11">
        <v>25</v>
      </c>
      <c r="B46" s="19" t="s">
        <v>139</v>
      </c>
      <c r="C46" s="20"/>
      <c r="D46" s="11" t="s">
        <v>140</v>
      </c>
      <c r="E46" s="11" t="s">
        <v>141</v>
      </c>
      <c r="F46" s="11" t="s">
        <v>142</v>
      </c>
      <c r="G46" s="12">
        <v>44</v>
      </c>
      <c r="H46" s="21" t="s">
        <v>8</v>
      </c>
      <c r="I46" s="22"/>
      <c r="J46" s="22"/>
      <c r="K46" s="11" t="s">
        <v>41</v>
      </c>
      <c r="L46" s="11" t="s">
        <v>42</v>
      </c>
      <c r="M46" s="11">
        <v>0</v>
      </c>
      <c r="N46" s="11">
        <v>10</v>
      </c>
      <c r="O46" s="11">
        <v>10</v>
      </c>
      <c r="P46" s="11">
        <v>22</v>
      </c>
      <c r="Q46" s="11">
        <v>27.29</v>
      </c>
      <c r="R46" s="11">
        <v>34.880000000000003</v>
      </c>
      <c r="S46" s="11">
        <v>4</v>
      </c>
      <c r="T46" s="11">
        <v>1</v>
      </c>
      <c r="U46" s="11">
        <v>0</v>
      </c>
      <c r="V46" s="11">
        <v>1</v>
      </c>
      <c r="W46" s="11">
        <v>4</v>
      </c>
      <c r="X46" s="11">
        <v>70.17</v>
      </c>
      <c r="Y46" s="6" t="str">
        <f>[1]RTG1!Y46</f>
        <v>Κομοτηνής</v>
      </c>
      <c r="Z46" s="3">
        <f>[1]RTG1!Z46</f>
        <v>4</v>
      </c>
      <c r="AA46" s="3" t="str">
        <f>[1]RTG1!AA46</f>
        <v>Κομοτηνής</v>
      </c>
      <c r="AB46" s="3">
        <f>[1]RTG1!AB46</f>
        <v>4</v>
      </c>
    </row>
    <row r="47" spans="1:28" ht="22.5">
      <c r="A47" s="11">
        <v>26</v>
      </c>
      <c r="B47" s="19" t="s">
        <v>143</v>
      </c>
      <c r="C47" s="20"/>
      <c r="D47" s="11" t="s">
        <v>69</v>
      </c>
      <c r="E47" s="11" t="s">
        <v>144</v>
      </c>
      <c r="F47" s="11" t="s">
        <v>145</v>
      </c>
      <c r="G47" s="12">
        <v>53</v>
      </c>
      <c r="H47" s="21" t="s">
        <v>8</v>
      </c>
      <c r="I47" s="22"/>
      <c r="J47" s="22"/>
      <c r="K47" s="11" t="s">
        <v>41</v>
      </c>
      <c r="L47" s="11" t="s">
        <v>42</v>
      </c>
      <c r="M47" s="11">
        <v>0</v>
      </c>
      <c r="N47" s="11">
        <v>11</v>
      </c>
      <c r="O47" s="11">
        <v>4</v>
      </c>
      <c r="P47" s="11">
        <v>8</v>
      </c>
      <c r="Q47" s="11">
        <v>28.33</v>
      </c>
      <c r="R47" s="11">
        <v>38.39</v>
      </c>
      <c r="S47" s="11">
        <v>4</v>
      </c>
      <c r="T47" s="11">
        <v>1</v>
      </c>
      <c r="U47" s="11">
        <v>0</v>
      </c>
      <c r="V47" s="11">
        <v>1</v>
      </c>
      <c r="W47" s="11">
        <v>4</v>
      </c>
      <c r="X47" s="11">
        <v>74.72</v>
      </c>
      <c r="Y47" s="6" t="str">
        <f>[1]RTG1!Y47</f>
        <v>Αλεξανδρούπολης</v>
      </c>
      <c r="Z47" s="3">
        <f>[1]RTG1!Z47</f>
        <v>0</v>
      </c>
      <c r="AA47" s="3" t="str">
        <f>[1]RTG1!AA47</f>
        <v>Αλεξανδρούπολης</v>
      </c>
      <c r="AB47" s="3">
        <f>[1]RTG1!AB47</f>
        <v>0</v>
      </c>
    </row>
    <row r="48" spans="1:28">
      <c r="A48" s="11">
        <v>27</v>
      </c>
      <c r="B48" s="19" t="s">
        <v>146</v>
      </c>
      <c r="C48" s="20"/>
      <c r="D48" s="11" t="s">
        <v>82</v>
      </c>
      <c r="E48" s="11" t="s">
        <v>147</v>
      </c>
      <c r="F48" s="11" t="s">
        <v>148</v>
      </c>
      <c r="G48" s="12">
        <v>58</v>
      </c>
      <c r="H48" s="21" t="s">
        <v>149</v>
      </c>
      <c r="I48" s="22"/>
      <c r="J48" s="22"/>
      <c r="K48" s="11" t="s">
        <v>41</v>
      </c>
      <c r="L48" s="11" t="s">
        <v>42</v>
      </c>
      <c r="M48" s="11">
        <v>0</v>
      </c>
      <c r="N48" s="11">
        <v>23</v>
      </c>
      <c r="O48" s="11">
        <v>11</v>
      </c>
      <c r="P48" s="11">
        <v>10</v>
      </c>
      <c r="Q48" s="11">
        <v>59.79</v>
      </c>
      <c r="R48" s="11">
        <v>63.13</v>
      </c>
      <c r="S48" s="11">
        <v>4</v>
      </c>
      <c r="T48" s="11">
        <v>0</v>
      </c>
      <c r="U48" s="11">
        <v>1</v>
      </c>
      <c r="V48" s="11">
        <v>1</v>
      </c>
      <c r="W48" s="11">
        <v>4</v>
      </c>
      <c r="X48" s="11">
        <v>130.91999999999999</v>
      </c>
      <c r="Y48" s="6" t="str">
        <f>[1]RTG1!Y48</f>
        <v>Κομοτηνής</v>
      </c>
      <c r="Z48" s="3">
        <f>[1]RTG1!Z48</f>
        <v>4</v>
      </c>
      <c r="AA48" s="3" t="str">
        <f>[1]RTG1!AA48</f>
        <v>Κομοτηνής</v>
      </c>
      <c r="AB48" s="3">
        <f>[1]RTG1!AB48</f>
        <v>0</v>
      </c>
    </row>
    <row r="49" spans="1:28" ht="15" customHeight="1">
      <c r="A49" s="11">
        <v>28</v>
      </c>
      <c r="B49" s="19" t="s">
        <v>150</v>
      </c>
      <c r="C49" s="20"/>
      <c r="D49" s="11" t="s">
        <v>69</v>
      </c>
      <c r="E49" s="11" t="s">
        <v>151</v>
      </c>
      <c r="F49" s="11" t="s">
        <v>152</v>
      </c>
      <c r="G49" s="12">
        <v>6</v>
      </c>
      <c r="H49" s="21" t="s">
        <v>153</v>
      </c>
      <c r="I49" s="22"/>
      <c r="J49" s="22"/>
      <c r="K49" s="11" t="s">
        <v>41</v>
      </c>
      <c r="L49" s="11" t="s">
        <v>42</v>
      </c>
      <c r="M49" s="11">
        <v>0</v>
      </c>
      <c r="N49" s="11">
        <v>18</v>
      </c>
      <c r="O49" s="11">
        <v>9</v>
      </c>
      <c r="P49" s="11">
        <v>8</v>
      </c>
      <c r="Q49" s="11">
        <v>46.87</v>
      </c>
      <c r="R49" s="11">
        <v>82.99</v>
      </c>
      <c r="S49" s="11">
        <v>4</v>
      </c>
      <c r="T49" s="11">
        <v>0</v>
      </c>
      <c r="U49" s="11">
        <v>0</v>
      </c>
      <c r="V49" s="11">
        <v>0</v>
      </c>
      <c r="W49" s="11">
        <v>0</v>
      </c>
      <c r="X49" s="11">
        <v>133.86000000000001</v>
      </c>
      <c r="Y49" s="6" t="str">
        <f>[1]RTG1!Y49</f>
        <v>Κομοτηνής</v>
      </c>
      <c r="Z49" s="3">
        <f>[1]RTG1!Z49</f>
        <v>4</v>
      </c>
      <c r="AA49" s="3">
        <f>[1]RTG1!AA49</f>
        <v>0</v>
      </c>
      <c r="AB49" s="3">
        <f>[1]RTG1!AB49</f>
        <v>0</v>
      </c>
    </row>
    <row r="50" spans="1:28">
      <c r="A50" s="11">
        <v>29</v>
      </c>
      <c r="B50" s="19" t="s">
        <v>154</v>
      </c>
      <c r="C50" s="20"/>
      <c r="D50" s="11" t="s">
        <v>155</v>
      </c>
      <c r="E50" s="11" t="s">
        <v>50</v>
      </c>
      <c r="F50" s="11" t="s">
        <v>156</v>
      </c>
      <c r="G50" s="12">
        <v>5</v>
      </c>
      <c r="H50" s="21" t="s">
        <v>149</v>
      </c>
      <c r="I50" s="22"/>
      <c r="J50" s="22"/>
      <c r="K50" s="11" t="s">
        <v>41</v>
      </c>
      <c r="L50" s="11" t="s">
        <v>42</v>
      </c>
      <c r="M50" s="11">
        <v>0</v>
      </c>
      <c r="N50" s="11">
        <v>15</v>
      </c>
      <c r="O50" s="11">
        <v>0</v>
      </c>
      <c r="P50" s="11">
        <v>14</v>
      </c>
      <c r="Q50" s="11">
        <v>37.5</v>
      </c>
      <c r="R50" s="11">
        <v>43.66</v>
      </c>
      <c r="S50" s="11">
        <v>4</v>
      </c>
      <c r="T50" s="11">
        <v>2</v>
      </c>
      <c r="U50" s="11">
        <v>0</v>
      </c>
      <c r="V50" s="11">
        <v>2</v>
      </c>
      <c r="W50" s="11">
        <v>8</v>
      </c>
      <c r="X50" s="11">
        <v>93.16</v>
      </c>
      <c r="Y50" s="6" t="str">
        <f>[1]RTG1!Y50</f>
        <v>Κομοτηνής</v>
      </c>
      <c r="Z50" s="3">
        <f>[1]RTG1!Z50</f>
        <v>4</v>
      </c>
      <c r="AA50" s="3" t="str">
        <f>[1]RTG1!AA50</f>
        <v>Κομοτηνής</v>
      </c>
      <c r="AB50" s="3">
        <f>[1]RTG1!AB50</f>
        <v>4</v>
      </c>
    </row>
    <row r="51" spans="1:28">
      <c r="A51" s="11">
        <v>30</v>
      </c>
      <c r="B51" s="19" t="s">
        <v>157</v>
      </c>
      <c r="C51" s="20"/>
      <c r="D51" s="11" t="s">
        <v>69</v>
      </c>
      <c r="E51" s="11" t="s">
        <v>50</v>
      </c>
      <c r="F51" s="11" t="s">
        <v>158</v>
      </c>
      <c r="G51" s="12">
        <v>45</v>
      </c>
      <c r="H51" s="21" t="s">
        <v>8</v>
      </c>
      <c r="I51" s="22"/>
      <c r="J51" s="22"/>
      <c r="K51" s="11" t="s">
        <v>41</v>
      </c>
      <c r="L51" s="11" t="s">
        <v>42</v>
      </c>
      <c r="M51" s="11">
        <v>0</v>
      </c>
      <c r="N51" s="11">
        <v>11</v>
      </c>
      <c r="O51" s="11">
        <v>7</v>
      </c>
      <c r="P51" s="11">
        <v>2</v>
      </c>
      <c r="Q51" s="11">
        <v>28.95</v>
      </c>
      <c r="R51" s="11">
        <v>32.799999999999997</v>
      </c>
      <c r="S51" s="11">
        <v>4</v>
      </c>
      <c r="T51" s="11">
        <v>0</v>
      </c>
      <c r="U51" s="11">
        <v>0</v>
      </c>
      <c r="V51" s="11">
        <v>0</v>
      </c>
      <c r="W51" s="11">
        <v>0</v>
      </c>
      <c r="X51" s="11">
        <v>65.75</v>
      </c>
      <c r="Y51" s="6"/>
      <c r="Z51" s="3">
        <f>[1]RTG1!Z51</f>
        <v>0</v>
      </c>
      <c r="AA51" s="3" t="str">
        <f>[1]RTG1!AA51</f>
        <v>Θεσ/νίκης</v>
      </c>
      <c r="AB51" s="3">
        <f>[1]RTG1!AB51</f>
        <v>0</v>
      </c>
    </row>
    <row r="52" spans="1:28" ht="15" customHeight="1">
      <c r="A52" s="11">
        <v>31</v>
      </c>
      <c r="B52" s="19" t="s">
        <v>159</v>
      </c>
      <c r="C52" s="20"/>
      <c r="D52" s="11" t="s">
        <v>69</v>
      </c>
      <c r="E52" s="11" t="s">
        <v>95</v>
      </c>
      <c r="F52" s="11" t="s">
        <v>160</v>
      </c>
      <c r="G52" s="12">
        <v>88</v>
      </c>
      <c r="H52" s="21" t="s">
        <v>161</v>
      </c>
      <c r="I52" s="22"/>
      <c r="J52" s="22"/>
      <c r="K52" s="11" t="s">
        <v>41</v>
      </c>
      <c r="L52" s="11" t="s">
        <v>42</v>
      </c>
      <c r="M52" s="11">
        <v>0</v>
      </c>
      <c r="N52" s="11">
        <v>19</v>
      </c>
      <c r="O52" s="11">
        <v>9</v>
      </c>
      <c r="P52" s="11">
        <v>25</v>
      </c>
      <c r="Q52" s="11">
        <v>49.58</v>
      </c>
      <c r="R52" s="11">
        <v>48.15</v>
      </c>
      <c r="S52" s="11">
        <v>4</v>
      </c>
      <c r="T52" s="11">
        <v>1</v>
      </c>
      <c r="U52" s="11">
        <v>1</v>
      </c>
      <c r="V52" s="11">
        <v>2</v>
      </c>
      <c r="W52" s="11">
        <v>8</v>
      </c>
      <c r="X52" s="11">
        <v>109.73</v>
      </c>
      <c r="Y52" s="6" t="str">
        <f>[1]RTG1!Y52</f>
        <v>Κομοτηνής</v>
      </c>
      <c r="Z52" s="3">
        <f>[1]RTG1!Z52</f>
        <v>4</v>
      </c>
      <c r="AA52" s="3" t="str">
        <f>[1]RTG1!AA52</f>
        <v>Κομοτηνής</v>
      </c>
      <c r="AB52" s="3">
        <f>[1]RTG1!AB52</f>
        <v>4</v>
      </c>
    </row>
    <row r="53" spans="1:28" ht="15" customHeight="1">
      <c r="A53" s="11">
        <v>32</v>
      </c>
      <c r="B53" s="19" t="s">
        <v>162</v>
      </c>
      <c r="C53" s="20"/>
      <c r="D53" s="11" t="s">
        <v>140</v>
      </c>
      <c r="E53" s="11" t="s">
        <v>163</v>
      </c>
      <c r="F53" s="11" t="s">
        <v>164</v>
      </c>
      <c r="G53" s="12">
        <v>66</v>
      </c>
      <c r="H53" s="21" t="s">
        <v>8</v>
      </c>
      <c r="I53" s="22"/>
      <c r="J53" s="22"/>
      <c r="K53" s="11" t="s">
        <v>41</v>
      </c>
      <c r="L53" s="11" t="s">
        <v>42</v>
      </c>
      <c r="M53" s="11">
        <v>0</v>
      </c>
      <c r="N53" s="11">
        <v>11</v>
      </c>
      <c r="O53" s="11">
        <v>3</v>
      </c>
      <c r="P53" s="11">
        <v>14</v>
      </c>
      <c r="Q53" s="11">
        <v>28.12</v>
      </c>
      <c r="R53" s="11">
        <v>57.64</v>
      </c>
      <c r="S53" s="11">
        <v>4</v>
      </c>
      <c r="T53" s="11">
        <v>0</v>
      </c>
      <c r="U53" s="11">
        <v>0</v>
      </c>
      <c r="V53" s="11">
        <v>0</v>
      </c>
      <c r="W53" s="11">
        <v>0</v>
      </c>
      <c r="X53" s="11">
        <v>89.76</v>
      </c>
      <c r="Y53" s="6"/>
      <c r="Z53" s="3">
        <f>[1]RTG1!Z53</f>
        <v>0</v>
      </c>
      <c r="AA53" s="3">
        <f>[1]RTG1!AA53</f>
        <v>0</v>
      </c>
      <c r="AB53" s="3">
        <f>[1]RTG1!AB53</f>
        <v>0</v>
      </c>
    </row>
    <row r="54" spans="1:28" ht="22.5">
      <c r="A54" s="11">
        <v>33</v>
      </c>
      <c r="B54" s="19" t="s">
        <v>165</v>
      </c>
      <c r="C54" s="20"/>
      <c r="D54" s="11" t="s">
        <v>166</v>
      </c>
      <c r="E54" s="11" t="s">
        <v>50</v>
      </c>
      <c r="F54" s="11" t="s">
        <v>167</v>
      </c>
      <c r="G54" s="12">
        <v>64</v>
      </c>
      <c r="H54" s="21" t="s">
        <v>8</v>
      </c>
      <c r="I54" s="22"/>
      <c r="J54" s="22"/>
      <c r="K54" s="11" t="s">
        <v>41</v>
      </c>
      <c r="L54" s="11" t="s">
        <v>42</v>
      </c>
      <c r="M54" s="11">
        <v>0</v>
      </c>
      <c r="N54" s="11">
        <v>11</v>
      </c>
      <c r="O54" s="11">
        <v>7</v>
      </c>
      <c r="P54" s="11">
        <v>1</v>
      </c>
      <c r="Q54" s="11">
        <v>28.95</v>
      </c>
      <c r="R54" s="11">
        <v>37.700000000000003</v>
      </c>
      <c r="S54" s="11">
        <v>4</v>
      </c>
      <c r="T54" s="11">
        <v>1</v>
      </c>
      <c r="U54" s="11">
        <v>0</v>
      </c>
      <c r="V54" s="11">
        <v>1</v>
      </c>
      <c r="W54" s="11">
        <v>4</v>
      </c>
      <c r="X54" s="11">
        <v>74.650000000000006</v>
      </c>
      <c r="Y54" s="6" t="str">
        <f>[1]RTG1!Y54</f>
        <v>Κομοτηνής</v>
      </c>
      <c r="Z54" s="3">
        <f>[1]RTG1!Z54</f>
        <v>4</v>
      </c>
      <c r="AA54" s="3" t="str">
        <f>[1]RTG1!AA54</f>
        <v>Αλεξανδρούπολης</v>
      </c>
      <c r="AB54" s="3">
        <f>[1]RTG1!AB54</f>
        <v>0</v>
      </c>
    </row>
    <row r="55" spans="1:28" ht="15" customHeight="1">
      <c r="A55" s="11">
        <v>34</v>
      </c>
      <c r="B55" s="19" t="s">
        <v>168</v>
      </c>
      <c r="C55" s="20"/>
      <c r="D55" s="11" t="s">
        <v>169</v>
      </c>
      <c r="E55" s="11" t="s">
        <v>170</v>
      </c>
      <c r="F55" s="11" t="s">
        <v>171</v>
      </c>
      <c r="G55" s="12">
        <v>63</v>
      </c>
      <c r="H55" s="21" t="s">
        <v>172</v>
      </c>
      <c r="I55" s="22"/>
      <c r="J55" s="22"/>
      <c r="K55" s="11" t="s">
        <v>41</v>
      </c>
      <c r="L55" s="11" t="s">
        <v>42</v>
      </c>
      <c r="M55" s="11">
        <v>0</v>
      </c>
      <c r="N55" s="11">
        <v>23</v>
      </c>
      <c r="O55" s="11">
        <v>4</v>
      </c>
      <c r="P55" s="11">
        <v>23</v>
      </c>
      <c r="Q55" s="11">
        <v>58.54</v>
      </c>
      <c r="R55" s="11">
        <v>87.22</v>
      </c>
      <c r="S55" s="11">
        <v>4</v>
      </c>
      <c r="T55" s="11">
        <v>0</v>
      </c>
      <c r="U55" s="11">
        <v>0</v>
      </c>
      <c r="V55" s="11">
        <v>0</v>
      </c>
      <c r="W55" s="11">
        <v>0</v>
      </c>
      <c r="X55" s="11">
        <v>149.76</v>
      </c>
      <c r="Y55" s="6" t="str">
        <f>[1]RTG1!Y55</f>
        <v>Κομοτηνής</v>
      </c>
      <c r="Z55" s="3">
        <f>[1]RTG1!Z55</f>
        <v>4</v>
      </c>
      <c r="AA55" s="3">
        <f>[1]RTG1!AA55</f>
        <v>0</v>
      </c>
      <c r="AB55" s="3">
        <f>[1]RTG1!AB55</f>
        <v>0</v>
      </c>
    </row>
    <row r="56" spans="1:28" ht="15" customHeight="1">
      <c r="A56" s="23" t="s">
        <v>11</v>
      </c>
      <c r="B56" s="23"/>
      <c r="C56" s="23"/>
      <c r="D56" s="14" t="s">
        <v>173</v>
      </c>
      <c r="E56" s="24" t="s">
        <v>174</v>
      </c>
      <c r="F56" s="25"/>
      <c r="G56" s="25"/>
      <c r="H56" s="26" t="s">
        <v>175</v>
      </c>
      <c r="I56" s="22"/>
      <c r="J56" s="22"/>
      <c r="K56" s="16" t="s">
        <v>10</v>
      </c>
      <c r="L56" s="16" t="s">
        <v>10</v>
      </c>
      <c r="M56" s="16" t="s">
        <v>10</v>
      </c>
      <c r="N56" s="16" t="s">
        <v>10</v>
      </c>
      <c r="O56" s="16" t="s">
        <v>10</v>
      </c>
      <c r="P56" s="16" t="s">
        <v>10</v>
      </c>
      <c r="Q56" s="16" t="s">
        <v>10</v>
      </c>
      <c r="R56" s="16" t="s">
        <v>10</v>
      </c>
      <c r="S56" s="16" t="s">
        <v>10</v>
      </c>
      <c r="T56" s="16" t="s">
        <v>10</v>
      </c>
      <c r="U56" s="16" t="s">
        <v>10</v>
      </c>
      <c r="V56" s="16" t="s">
        <v>10</v>
      </c>
      <c r="W56" s="16" t="s">
        <v>10</v>
      </c>
      <c r="X56" s="16" t="s">
        <v>10</v>
      </c>
      <c r="Y56" s="24"/>
      <c r="Z56" s="25"/>
      <c r="AA56" s="25"/>
      <c r="AB56" s="15"/>
    </row>
    <row r="57" spans="1:28" ht="45">
      <c r="A57" s="11" t="s">
        <v>15</v>
      </c>
      <c r="B57" s="19" t="s">
        <v>16</v>
      </c>
      <c r="C57" s="20"/>
      <c r="D57" s="11" t="s">
        <v>17</v>
      </c>
      <c r="E57" s="11" t="s">
        <v>18</v>
      </c>
      <c r="F57" s="11" t="s">
        <v>434</v>
      </c>
      <c r="G57" s="12" t="s">
        <v>20</v>
      </c>
      <c r="H57" s="21" t="s">
        <v>21</v>
      </c>
      <c r="I57" s="22"/>
      <c r="J57" s="22"/>
      <c r="K57" s="11" t="s">
        <v>22</v>
      </c>
      <c r="L57" s="11" t="s">
        <v>23</v>
      </c>
      <c r="M57" s="11" t="s">
        <v>24</v>
      </c>
      <c r="N57" s="11" t="s">
        <v>25</v>
      </c>
      <c r="O57" s="11" t="s">
        <v>26</v>
      </c>
      <c r="P57" s="11" t="s">
        <v>27</v>
      </c>
      <c r="Q57" s="11" t="s">
        <v>28</v>
      </c>
      <c r="R57" s="11" t="s">
        <v>29</v>
      </c>
      <c r="S57" s="11" t="s">
        <v>30</v>
      </c>
      <c r="T57" s="11" t="s">
        <v>31</v>
      </c>
      <c r="U57" s="11" t="s">
        <v>32</v>
      </c>
      <c r="V57" s="11" t="s">
        <v>33</v>
      </c>
      <c r="W57" s="11" t="s">
        <v>34</v>
      </c>
      <c r="X57" s="11" t="s">
        <v>35</v>
      </c>
      <c r="Y57" s="6" t="str">
        <f>[1]RTG1!Y57</f>
        <v>Δήμος ή κοινότητα εντοπιότητας</v>
      </c>
      <c r="Z57" s="3" t="str">
        <f>[1]RTG1!Z57</f>
        <v>Μόρια εντοπ.</v>
      </c>
      <c r="AA57" s="3" t="str">
        <f>[1]RTG1!AA57</f>
        <v>Δήμος ή κοινότ. εργασίας συζύγου</v>
      </c>
      <c r="AB57" s="3" t="str">
        <f>[1]RTG1!AB57</f>
        <v>Μόρια συνυπ.</v>
      </c>
    </row>
    <row r="58" spans="1:28" ht="22.5">
      <c r="A58" s="8">
        <v>35</v>
      </c>
      <c r="B58" s="19" t="s">
        <v>178</v>
      </c>
      <c r="C58" s="20"/>
      <c r="D58" s="8" t="s">
        <v>179</v>
      </c>
      <c r="E58" s="8" t="s">
        <v>180</v>
      </c>
      <c r="F58" s="8" t="s">
        <v>181</v>
      </c>
      <c r="G58" s="5">
        <v>18</v>
      </c>
      <c r="H58" s="21" t="s">
        <v>8</v>
      </c>
      <c r="I58" s="22"/>
      <c r="J58" s="22"/>
      <c r="K58" s="11" t="s">
        <v>41</v>
      </c>
      <c r="L58" s="11" t="s">
        <v>42</v>
      </c>
      <c r="M58" s="11">
        <v>0</v>
      </c>
      <c r="N58" s="11">
        <v>19</v>
      </c>
      <c r="O58" s="11">
        <v>0</v>
      </c>
      <c r="P58" s="11">
        <v>29</v>
      </c>
      <c r="Q58" s="11">
        <v>47.7</v>
      </c>
      <c r="R58" s="11">
        <v>89.95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137.65</v>
      </c>
      <c r="Y58" s="7" t="str">
        <f>[1]RTG1!Y58</f>
        <v>Μαρωνείας-Σαπών</v>
      </c>
      <c r="Z58" s="4">
        <f>[1]RTG1!Z58</f>
        <v>4</v>
      </c>
      <c r="AA58" s="4">
        <f>[1]RTG1!AA58</f>
        <v>0</v>
      </c>
      <c r="AB58" s="4">
        <f>[1]RTG1!AB58</f>
        <v>0</v>
      </c>
    </row>
    <row r="59" spans="1:28" ht="23.25" customHeight="1">
      <c r="A59" s="11">
        <v>36</v>
      </c>
      <c r="B59" s="19" t="s">
        <v>182</v>
      </c>
      <c r="C59" s="20"/>
      <c r="D59" s="11" t="s">
        <v>183</v>
      </c>
      <c r="E59" s="11" t="s">
        <v>184</v>
      </c>
      <c r="F59" s="11" t="s">
        <v>185</v>
      </c>
      <c r="G59" s="12">
        <v>3</v>
      </c>
      <c r="H59" s="21" t="s">
        <v>186</v>
      </c>
      <c r="I59" s="22"/>
      <c r="J59" s="22"/>
      <c r="K59" s="11" t="s">
        <v>41</v>
      </c>
      <c r="L59" s="11" t="s">
        <v>42</v>
      </c>
      <c r="M59" s="11">
        <v>0</v>
      </c>
      <c r="N59" s="11">
        <v>36</v>
      </c>
      <c r="O59" s="11">
        <v>10</v>
      </c>
      <c r="P59" s="11">
        <v>18</v>
      </c>
      <c r="Q59" s="11">
        <v>92.29</v>
      </c>
      <c r="R59" s="11">
        <v>117.47</v>
      </c>
      <c r="S59" s="11">
        <v>4</v>
      </c>
      <c r="T59" s="11">
        <v>0</v>
      </c>
      <c r="U59" s="11">
        <v>1</v>
      </c>
      <c r="V59" s="11">
        <v>1</v>
      </c>
      <c r="W59" s="11">
        <v>4</v>
      </c>
      <c r="X59" s="11">
        <v>217.76</v>
      </c>
      <c r="Y59" s="6" t="str">
        <f>[1]RTG1!Y59</f>
        <v>Κομοτηνής</v>
      </c>
      <c r="Z59" s="3">
        <f>[1]RTG1!Z59</f>
        <v>4</v>
      </c>
      <c r="AA59" s="3" t="str">
        <f>[1]RTG1!AA59</f>
        <v>Κομοτηνής</v>
      </c>
      <c r="AB59" s="3">
        <f>[1]RTG1!AB59</f>
        <v>4</v>
      </c>
    </row>
    <row r="60" spans="1:28" ht="27" customHeight="1">
      <c r="A60" s="11">
        <v>37</v>
      </c>
      <c r="B60" s="19" t="s">
        <v>187</v>
      </c>
      <c r="C60" s="20"/>
      <c r="D60" s="11" t="s">
        <v>188</v>
      </c>
      <c r="E60" s="11" t="s">
        <v>50</v>
      </c>
      <c r="F60" s="11" t="s">
        <v>189</v>
      </c>
      <c r="G60" s="12">
        <v>51</v>
      </c>
      <c r="H60" s="21" t="s">
        <v>190</v>
      </c>
      <c r="I60" s="22"/>
      <c r="J60" s="22"/>
      <c r="K60" s="11" t="s">
        <v>41</v>
      </c>
      <c r="L60" s="11" t="s">
        <v>42</v>
      </c>
      <c r="M60" s="11">
        <v>0</v>
      </c>
      <c r="N60" s="11">
        <v>20</v>
      </c>
      <c r="O60" s="11">
        <v>8</v>
      </c>
      <c r="P60" s="11">
        <v>16</v>
      </c>
      <c r="Q60" s="11">
        <v>51.87</v>
      </c>
      <c r="R60" s="11">
        <v>46.74</v>
      </c>
      <c r="S60" s="11">
        <v>4</v>
      </c>
      <c r="T60" s="11">
        <v>2</v>
      </c>
      <c r="U60" s="11">
        <v>0</v>
      </c>
      <c r="V60" s="11">
        <v>2</v>
      </c>
      <c r="W60" s="11">
        <v>8</v>
      </c>
      <c r="X60" s="11">
        <v>110.61</v>
      </c>
      <c r="Y60" s="6" t="str">
        <f>[1]RTG1!Y60</f>
        <v>Κομοτηνής</v>
      </c>
      <c r="Z60" s="3">
        <f>[1]RTG1!Z60</f>
        <v>4</v>
      </c>
      <c r="AA60" s="3" t="str">
        <f>[1]RTG1!AA60</f>
        <v>Κομοτηνής</v>
      </c>
      <c r="AB60" s="3">
        <f>[1]RTG1!AB60</f>
        <v>4</v>
      </c>
    </row>
    <row r="61" spans="1:28" ht="24" customHeight="1">
      <c r="A61" s="11">
        <v>38</v>
      </c>
      <c r="B61" s="19" t="s">
        <v>191</v>
      </c>
      <c r="C61" s="20"/>
      <c r="D61" s="11" t="s">
        <v>192</v>
      </c>
      <c r="E61" s="11" t="s">
        <v>50</v>
      </c>
      <c r="F61" s="11" t="s">
        <v>193</v>
      </c>
      <c r="G61" s="12">
        <v>99</v>
      </c>
      <c r="H61" s="21" t="s">
        <v>194</v>
      </c>
      <c r="I61" s="22"/>
      <c r="J61" s="22"/>
      <c r="K61" s="11" t="s">
        <v>41</v>
      </c>
      <c r="L61" s="11" t="s">
        <v>42</v>
      </c>
      <c r="M61" s="11">
        <v>0</v>
      </c>
      <c r="N61" s="18">
        <v>23</v>
      </c>
      <c r="O61" s="18">
        <v>5</v>
      </c>
      <c r="P61" s="18">
        <v>9</v>
      </c>
      <c r="Q61" s="18">
        <v>58.54</v>
      </c>
      <c r="R61" s="18">
        <v>109.98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168.52</v>
      </c>
      <c r="Y61" s="6"/>
      <c r="Z61" s="3">
        <f>[1]RTG1!Z61</f>
        <v>0</v>
      </c>
      <c r="AA61" s="3">
        <f>[1]RTG1!AA61</f>
        <v>0</v>
      </c>
      <c r="AB61" s="3">
        <f>[1]RTG1!AB61</f>
        <v>0</v>
      </c>
    </row>
    <row r="62" spans="1:28" ht="15" customHeight="1">
      <c r="A62" s="11">
        <v>39</v>
      </c>
      <c r="B62" s="19" t="s">
        <v>195</v>
      </c>
      <c r="C62" s="20"/>
      <c r="D62" s="11" t="s">
        <v>196</v>
      </c>
      <c r="E62" s="11" t="s">
        <v>95</v>
      </c>
      <c r="F62" s="11" t="s">
        <v>197</v>
      </c>
      <c r="G62" s="12">
        <v>103</v>
      </c>
      <c r="H62" s="21" t="s">
        <v>198</v>
      </c>
      <c r="I62" s="22"/>
      <c r="J62" s="22"/>
      <c r="K62" s="11" t="s">
        <v>41</v>
      </c>
      <c r="L62" s="11" t="s">
        <v>42</v>
      </c>
      <c r="M62" s="11">
        <v>0</v>
      </c>
      <c r="N62" s="11">
        <v>17</v>
      </c>
      <c r="O62" s="11">
        <v>8</v>
      </c>
      <c r="P62" s="11">
        <v>9</v>
      </c>
      <c r="Q62" s="11">
        <v>44.16</v>
      </c>
      <c r="R62" s="11">
        <v>40.49</v>
      </c>
      <c r="S62" s="11">
        <v>4</v>
      </c>
      <c r="T62" s="11">
        <v>2</v>
      </c>
      <c r="U62" s="11">
        <v>0</v>
      </c>
      <c r="V62" s="11">
        <v>2</v>
      </c>
      <c r="W62" s="11">
        <v>8</v>
      </c>
      <c r="X62" s="11">
        <v>96.65</v>
      </c>
      <c r="Y62" s="6" t="str">
        <f>[1]RTG1!Y62</f>
        <v>Κομοτηνής</v>
      </c>
      <c r="Z62" s="3">
        <f>[1]RTG1!Z62</f>
        <v>4</v>
      </c>
      <c r="AA62" s="3" t="str">
        <f>[1]RTG1!AA62</f>
        <v>Κομοτηνής</v>
      </c>
      <c r="AB62" s="3">
        <f>[1]RTG1!AB62</f>
        <v>4</v>
      </c>
    </row>
    <row r="63" spans="1:28" ht="22.5">
      <c r="A63" s="11">
        <v>40</v>
      </c>
      <c r="B63" s="19" t="s">
        <v>199</v>
      </c>
      <c r="C63" s="20"/>
      <c r="D63" s="11" t="s">
        <v>55</v>
      </c>
      <c r="E63" s="11" t="s">
        <v>60</v>
      </c>
      <c r="F63" s="11" t="s">
        <v>200</v>
      </c>
      <c r="G63" s="12">
        <v>49</v>
      </c>
      <c r="H63" s="21" t="s">
        <v>198</v>
      </c>
      <c r="I63" s="22"/>
      <c r="J63" s="22"/>
      <c r="K63" s="11" t="s">
        <v>41</v>
      </c>
      <c r="L63" s="11" t="s">
        <v>42</v>
      </c>
      <c r="M63" s="11">
        <v>0</v>
      </c>
      <c r="N63" s="11">
        <v>37</v>
      </c>
      <c r="O63" s="11">
        <v>0</v>
      </c>
      <c r="P63" s="11">
        <v>1</v>
      </c>
      <c r="Q63" s="11">
        <v>92.5</v>
      </c>
      <c r="R63" s="11">
        <v>96.5</v>
      </c>
      <c r="S63" s="11">
        <v>4</v>
      </c>
      <c r="T63" s="11">
        <v>0</v>
      </c>
      <c r="U63" s="11">
        <v>1</v>
      </c>
      <c r="V63" s="11">
        <v>1</v>
      </c>
      <c r="W63" s="11">
        <v>4</v>
      </c>
      <c r="X63" s="11">
        <v>197</v>
      </c>
      <c r="Y63" s="6" t="str">
        <f>[1]RTG1!Y63</f>
        <v>Μαρωνείας-Σαπών</v>
      </c>
      <c r="Z63" s="3">
        <f>[1]RTG1!Z63</f>
        <v>4</v>
      </c>
      <c r="AA63" s="3">
        <f>[1]RTG1!AA63</f>
        <v>0</v>
      </c>
      <c r="AB63" s="3">
        <f>[1]RTG1!AB63</f>
        <v>0</v>
      </c>
    </row>
    <row r="64" spans="1:28" ht="22.5">
      <c r="A64" s="11">
        <v>41</v>
      </c>
      <c r="B64" s="19" t="s">
        <v>201</v>
      </c>
      <c r="C64" s="20"/>
      <c r="D64" s="11" t="s">
        <v>202</v>
      </c>
      <c r="E64" s="11" t="s">
        <v>60</v>
      </c>
      <c r="F64" s="11" t="s">
        <v>203</v>
      </c>
      <c r="G64" s="12">
        <v>43</v>
      </c>
      <c r="H64" s="21" t="s">
        <v>8</v>
      </c>
      <c r="I64" s="22"/>
      <c r="J64" s="22"/>
      <c r="K64" s="11" t="s">
        <v>41</v>
      </c>
      <c r="L64" s="11" t="s">
        <v>42</v>
      </c>
      <c r="M64" s="11">
        <v>0</v>
      </c>
      <c r="N64" s="11">
        <v>10</v>
      </c>
      <c r="O64" s="11">
        <v>10</v>
      </c>
      <c r="P64" s="11">
        <v>6</v>
      </c>
      <c r="Q64" s="11">
        <v>27.08</v>
      </c>
      <c r="R64" s="11">
        <v>23.57</v>
      </c>
      <c r="S64" s="11">
        <v>4</v>
      </c>
      <c r="T64" s="11">
        <v>2</v>
      </c>
      <c r="U64" s="11">
        <v>0</v>
      </c>
      <c r="V64" s="11">
        <v>2</v>
      </c>
      <c r="W64" s="11">
        <v>8</v>
      </c>
      <c r="X64" s="11">
        <v>62.65</v>
      </c>
      <c r="Y64" s="6" t="str">
        <f>[1]RTG1!Y64</f>
        <v>Αλεξανδρούπολης</v>
      </c>
      <c r="Z64" s="3"/>
      <c r="AA64" s="3">
        <f>[1]RTG1!AA64</f>
        <v>0</v>
      </c>
      <c r="AB64" s="3">
        <f>[1]RTG1!AB64</f>
        <v>0</v>
      </c>
    </row>
    <row r="65" spans="1:28" ht="23.25" customHeight="1">
      <c r="A65" s="11">
        <v>42</v>
      </c>
      <c r="B65" s="19" t="s">
        <v>204</v>
      </c>
      <c r="C65" s="20"/>
      <c r="D65" s="11" t="s">
        <v>50</v>
      </c>
      <c r="E65" s="11" t="s">
        <v>170</v>
      </c>
      <c r="F65" s="11" t="s">
        <v>205</v>
      </c>
      <c r="G65" s="12">
        <v>98</v>
      </c>
      <c r="H65" s="21" t="s">
        <v>47</v>
      </c>
      <c r="I65" s="22"/>
      <c r="J65" s="22"/>
      <c r="K65" s="11" t="s">
        <v>41</v>
      </c>
      <c r="L65" s="11" t="s">
        <v>42</v>
      </c>
      <c r="M65" s="11">
        <v>0</v>
      </c>
      <c r="N65" s="11">
        <v>33</v>
      </c>
      <c r="O65" s="11">
        <v>1</v>
      </c>
      <c r="P65" s="11">
        <v>1</v>
      </c>
      <c r="Q65" s="11">
        <v>82.7</v>
      </c>
      <c r="R65" s="11">
        <v>132.97999999999999</v>
      </c>
      <c r="S65" s="11">
        <v>4</v>
      </c>
      <c r="T65" s="11">
        <v>0</v>
      </c>
      <c r="U65" s="11">
        <v>1</v>
      </c>
      <c r="V65" s="11">
        <v>1</v>
      </c>
      <c r="W65" s="11">
        <v>4</v>
      </c>
      <c r="X65" s="11">
        <v>223.68</v>
      </c>
      <c r="Y65" s="6" t="str">
        <f>[1]RTG1!Y65</f>
        <v>Ιάσμου</v>
      </c>
      <c r="Z65" s="3">
        <f>[1]RTG1!Z65</f>
        <v>4</v>
      </c>
      <c r="AA65" s="3" t="str">
        <f>[1]RTG1!AA65</f>
        <v>Κομοτηνής</v>
      </c>
      <c r="AB65" s="3">
        <f>[1]RTG1!AB65</f>
        <v>4</v>
      </c>
    </row>
    <row r="66" spans="1:28" ht="22.5">
      <c r="A66" s="11">
        <v>43</v>
      </c>
      <c r="B66" s="19" t="s">
        <v>206</v>
      </c>
      <c r="C66" s="20"/>
      <c r="D66" s="11" t="s">
        <v>207</v>
      </c>
      <c r="E66" s="11" t="s">
        <v>208</v>
      </c>
      <c r="F66" s="11" t="s">
        <v>209</v>
      </c>
      <c r="G66" s="12">
        <v>84</v>
      </c>
      <c r="H66" s="21" t="s">
        <v>8</v>
      </c>
      <c r="I66" s="22"/>
      <c r="J66" s="22"/>
      <c r="K66" s="11" t="s">
        <v>41</v>
      </c>
      <c r="L66" s="11" t="s">
        <v>42</v>
      </c>
      <c r="M66" s="11">
        <v>0</v>
      </c>
      <c r="N66" s="11">
        <v>9</v>
      </c>
      <c r="O66" s="11">
        <v>9</v>
      </c>
      <c r="P66" s="11">
        <v>25</v>
      </c>
      <c r="Q66" s="11">
        <v>24.58</v>
      </c>
      <c r="R66" s="11">
        <v>34.15</v>
      </c>
      <c r="S66" s="11">
        <v>4</v>
      </c>
      <c r="T66" s="11">
        <v>1</v>
      </c>
      <c r="U66" s="11">
        <v>0</v>
      </c>
      <c r="V66" s="11">
        <v>1</v>
      </c>
      <c r="W66" s="11">
        <v>4</v>
      </c>
      <c r="X66" s="11">
        <v>66.73</v>
      </c>
      <c r="Y66" s="6" t="str">
        <f>[1]RTG1!Y66</f>
        <v>Μαρωνείας-Σαπών</v>
      </c>
      <c r="Z66" s="3">
        <f>[1]RTG1!Z66</f>
        <v>4</v>
      </c>
      <c r="AA66" s="3" t="str">
        <f>[1]RTG1!AA66</f>
        <v>Κομοτηνής</v>
      </c>
      <c r="AB66" s="3">
        <f>[1]RTG1!AB66</f>
        <v>4</v>
      </c>
    </row>
    <row r="67" spans="1:28" ht="23.25" customHeight="1">
      <c r="A67" s="11">
        <v>44</v>
      </c>
      <c r="B67" s="19" t="s">
        <v>211</v>
      </c>
      <c r="C67" s="20"/>
      <c r="D67" s="11" t="s">
        <v>101</v>
      </c>
      <c r="E67" s="11" t="s">
        <v>55</v>
      </c>
      <c r="F67" s="11" t="s">
        <v>212</v>
      </c>
      <c r="G67" s="12">
        <v>59</v>
      </c>
      <c r="H67" s="21" t="s">
        <v>213</v>
      </c>
      <c r="I67" s="22"/>
      <c r="J67" s="22"/>
      <c r="K67" s="11" t="s">
        <v>41</v>
      </c>
      <c r="L67" s="11" t="s">
        <v>42</v>
      </c>
      <c r="M67" s="11">
        <v>0</v>
      </c>
      <c r="N67" s="11">
        <v>42</v>
      </c>
      <c r="O67" s="11">
        <v>3</v>
      </c>
      <c r="P67" s="11">
        <v>10</v>
      </c>
      <c r="Q67" s="11">
        <v>105.62</v>
      </c>
      <c r="R67" s="11">
        <v>144.82</v>
      </c>
      <c r="S67" s="11">
        <v>4</v>
      </c>
      <c r="T67" s="11">
        <v>0</v>
      </c>
      <c r="U67" s="11">
        <v>0</v>
      </c>
      <c r="V67" s="11">
        <v>0</v>
      </c>
      <c r="W67" s="11">
        <v>0</v>
      </c>
      <c r="X67" s="11">
        <v>254.44</v>
      </c>
      <c r="Y67" s="6" t="str">
        <f>[1]RTG1!Y67</f>
        <v>Κομοτηνής</v>
      </c>
      <c r="Z67" s="3">
        <f>[1]RTG1!Z67</f>
        <v>4</v>
      </c>
      <c r="AA67" s="3" t="str">
        <f>[1]RTG1!AA67</f>
        <v>Κομοτηνής</v>
      </c>
      <c r="AB67" s="3">
        <f>[1]RTG1!AB67</f>
        <v>4</v>
      </c>
    </row>
    <row r="68" spans="1:28" ht="15" customHeight="1">
      <c r="A68" s="11">
        <v>45</v>
      </c>
      <c r="B68" s="19" t="s">
        <v>214</v>
      </c>
      <c r="C68" s="20"/>
      <c r="D68" s="11" t="s">
        <v>140</v>
      </c>
      <c r="E68" s="11" t="s">
        <v>50</v>
      </c>
      <c r="F68" s="11" t="s">
        <v>215</v>
      </c>
      <c r="G68" s="12">
        <v>77</v>
      </c>
      <c r="H68" s="21" t="s">
        <v>8</v>
      </c>
      <c r="I68" s="22"/>
      <c r="J68" s="22"/>
      <c r="K68" s="11" t="s">
        <v>41</v>
      </c>
      <c r="L68" s="11" t="s">
        <v>42</v>
      </c>
      <c r="M68" s="11">
        <v>0</v>
      </c>
      <c r="N68" s="11">
        <v>10</v>
      </c>
      <c r="O68" s="11">
        <v>0</v>
      </c>
      <c r="P68" s="11">
        <v>23</v>
      </c>
      <c r="Q68" s="11">
        <v>25.2</v>
      </c>
      <c r="R68" s="11">
        <v>67.73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92.93</v>
      </c>
      <c r="Y68" s="6" t="str">
        <f>[1]RTG1!Y68</f>
        <v>Εδεσσας</v>
      </c>
      <c r="Z68" s="3">
        <f>[1]RTG1!Z68</f>
        <v>0</v>
      </c>
      <c r="AA68" s="3">
        <f>[1]RTG1!AA68</f>
        <v>0</v>
      </c>
      <c r="AB68" s="3">
        <f>[1]RTG1!AB68</f>
        <v>0</v>
      </c>
    </row>
    <row r="69" spans="1:28">
      <c r="A69" s="11">
        <v>46</v>
      </c>
      <c r="B69" s="19" t="s">
        <v>216</v>
      </c>
      <c r="C69" s="20"/>
      <c r="D69" s="11" t="s">
        <v>217</v>
      </c>
      <c r="E69" s="11" t="s">
        <v>129</v>
      </c>
      <c r="F69" s="11" t="s">
        <v>218</v>
      </c>
      <c r="G69" s="12">
        <v>42</v>
      </c>
      <c r="H69" s="21" t="s">
        <v>8</v>
      </c>
      <c r="I69" s="22"/>
      <c r="J69" s="22"/>
      <c r="K69" s="11" t="s">
        <v>41</v>
      </c>
      <c r="L69" s="11" t="s">
        <v>42</v>
      </c>
      <c r="M69" s="11">
        <v>0</v>
      </c>
      <c r="N69" s="11">
        <v>8</v>
      </c>
      <c r="O69" s="11">
        <v>7</v>
      </c>
      <c r="P69" s="11">
        <v>7</v>
      </c>
      <c r="Q69" s="11">
        <v>21.45</v>
      </c>
      <c r="R69" s="11">
        <v>33.299999999999997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54.75</v>
      </c>
      <c r="Y69" s="6"/>
      <c r="Z69" s="3">
        <f>[1]RTG1!Z69</f>
        <v>0</v>
      </c>
      <c r="AA69" s="3">
        <f>[1]RTG1!AA69</f>
        <v>0</v>
      </c>
      <c r="AB69" s="3">
        <f>[1]RTG1!AB69</f>
        <v>0</v>
      </c>
    </row>
    <row r="70" spans="1:28" ht="22.5">
      <c r="A70" s="11">
        <v>47</v>
      </c>
      <c r="B70" s="19" t="s">
        <v>219</v>
      </c>
      <c r="C70" s="20"/>
      <c r="D70" s="11" t="s">
        <v>220</v>
      </c>
      <c r="E70" s="11" t="s">
        <v>73</v>
      </c>
      <c r="F70" s="11" t="s">
        <v>221</v>
      </c>
      <c r="G70" s="12">
        <v>86</v>
      </c>
      <c r="H70" s="21" t="s">
        <v>177</v>
      </c>
      <c r="I70" s="22"/>
      <c r="J70" s="22"/>
      <c r="K70" s="11" t="s">
        <v>41</v>
      </c>
      <c r="L70" s="11" t="s">
        <v>42</v>
      </c>
      <c r="M70" s="11">
        <v>0</v>
      </c>
      <c r="N70" s="11">
        <v>16</v>
      </c>
      <c r="O70" s="11">
        <v>4</v>
      </c>
      <c r="P70" s="11">
        <v>5</v>
      </c>
      <c r="Q70" s="11">
        <v>40.83</v>
      </c>
      <c r="R70" s="11">
        <v>74.739999999999995</v>
      </c>
      <c r="S70" s="11">
        <v>4</v>
      </c>
      <c r="T70" s="11">
        <v>3</v>
      </c>
      <c r="U70" s="11">
        <v>0</v>
      </c>
      <c r="V70" s="11">
        <v>3</v>
      </c>
      <c r="W70" s="11">
        <v>14</v>
      </c>
      <c r="X70" s="11">
        <v>133.57</v>
      </c>
      <c r="Y70" s="6" t="str">
        <f>[1]RTG1!Y70</f>
        <v>Μαρωνείας-Σαπών</v>
      </c>
      <c r="Z70" s="3">
        <f>[1]RTG1!Z70</f>
        <v>4</v>
      </c>
      <c r="AA70" s="3">
        <f>[1]RTG1!AA70</f>
        <v>0</v>
      </c>
      <c r="AB70" s="3">
        <f>[1]RTG1!AB70</f>
        <v>0</v>
      </c>
    </row>
    <row r="71" spans="1:28" ht="24.75" customHeight="1">
      <c r="A71" s="11">
        <v>48</v>
      </c>
      <c r="B71" s="19" t="s">
        <v>222</v>
      </c>
      <c r="C71" s="20"/>
      <c r="D71" s="11" t="s">
        <v>223</v>
      </c>
      <c r="E71" s="11" t="s">
        <v>224</v>
      </c>
      <c r="F71" s="11" t="s">
        <v>225</v>
      </c>
      <c r="G71" s="12">
        <v>52</v>
      </c>
      <c r="H71" s="21" t="s">
        <v>190</v>
      </c>
      <c r="I71" s="22"/>
      <c r="J71" s="22"/>
      <c r="K71" s="11" t="s">
        <v>41</v>
      </c>
      <c r="L71" s="11" t="s">
        <v>42</v>
      </c>
      <c r="M71" s="11">
        <v>0</v>
      </c>
      <c r="N71" s="11">
        <v>13</v>
      </c>
      <c r="O71" s="11">
        <v>7</v>
      </c>
      <c r="P71" s="11">
        <v>19</v>
      </c>
      <c r="Q71" s="11">
        <v>34.159999999999997</v>
      </c>
      <c r="R71" s="11">
        <v>66.069999999999993</v>
      </c>
      <c r="S71" s="11">
        <v>4</v>
      </c>
      <c r="T71" s="11">
        <v>1</v>
      </c>
      <c r="U71" s="11">
        <v>0</v>
      </c>
      <c r="V71" s="11">
        <v>1</v>
      </c>
      <c r="W71" s="11">
        <v>4</v>
      </c>
      <c r="X71" s="11">
        <v>108.23</v>
      </c>
      <c r="Y71" s="6" t="str">
        <f>[1]RTG1!Y71</f>
        <v>Αρριανών</v>
      </c>
      <c r="Z71" s="3">
        <f>[1]RTG1!Z71</f>
        <v>4</v>
      </c>
      <c r="AA71" s="3" t="str">
        <f>[1]RTG1!AA71</f>
        <v>Αρριανών</v>
      </c>
      <c r="AB71" s="3">
        <f>[1]RTG1!AB71</f>
        <v>4</v>
      </c>
    </row>
    <row r="72" spans="1:28" ht="23.25" customHeight="1">
      <c r="A72" s="11">
        <v>49</v>
      </c>
      <c r="B72" s="19" t="s">
        <v>226</v>
      </c>
      <c r="C72" s="20"/>
      <c r="D72" s="11" t="s">
        <v>227</v>
      </c>
      <c r="E72" s="11" t="s">
        <v>228</v>
      </c>
      <c r="F72" s="11" t="s">
        <v>229</v>
      </c>
      <c r="G72" s="12">
        <v>72</v>
      </c>
      <c r="H72" s="21" t="s">
        <v>230</v>
      </c>
      <c r="I72" s="22"/>
      <c r="J72" s="22"/>
      <c r="K72" s="11" t="s">
        <v>41</v>
      </c>
      <c r="L72" s="11" t="s">
        <v>42</v>
      </c>
      <c r="M72" s="11">
        <v>0</v>
      </c>
      <c r="N72" s="11">
        <v>13</v>
      </c>
      <c r="O72" s="11">
        <v>4</v>
      </c>
      <c r="P72" s="11">
        <v>12</v>
      </c>
      <c r="Q72" s="11">
        <v>33.33</v>
      </c>
      <c r="R72" s="11">
        <v>38.93</v>
      </c>
      <c r="S72" s="11">
        <v>4</v>
      </c>
      <c r="T72" s="11">
        <v>1</v>
      </c>
      <c r="U72" s="11">
        <v>0</v>
      </c>
      <c r="V72" s="11">
        <v>1</v>
      </c>
      <c r="W72" s="11">
        <v>4</v>
      </c>
      <c r="X72" s="11">
        <v>80.260000000000005</v>
      </c>
      <c r="Y72" s="6" t="str">
        <f>[1]RTG1!Y72</f>
        <v>Ιάσμου</v>
      </c>
      <c r="Z72" s="3">
        <f>[1]RTG1!Z72</f>
        <v>4</v>
      </c>
      <c r="AA72" s="3" t="s">
        <v>437</v>
      </c>
      <c r="AB72" s="3">
        <v>4</v>
      </c>
    </row>
    <row r="73" spans="1:28" ht="22.5">
      <c r="A73" s="11">
        <v>50</v>
      </c>
      <c r="B73" s="19" t="s">
        <v>231</v>
      </c>
      <c r="C73" s="20"/>
      <c r="D73" s="11" t="s">
        <v>232</v>
      </c>
      <c r="E73" s="11" t="s">
        <v>101</v>
      </c>
      <c r="F73" s="11" t="s">
        <v>233</v>
      </c>
      <c r="G73" s="12">
        <v>14</v>
      </c>
      <c r="H73" s="21" t="s">
        <v>234</v>
      </c>
      <c r="I73" s="22"/>
      <c r="J73" s="22"/>
      <c r="K73" s="11" t="s">
        <v>41</v>
      </c>
      <c r="L73" s="11" t="s">
        <v>42</v>
      </c>
      <c r="M73" s="11">
        <v>0</v>
      </c>
      <c r="N73" s="11">
        <v>21</v>
      </c>
      <c r="O73" s="11">
        <v>3</v>
      </c>
      <c r="P73" s="11">
        <v>12</v>
      </c>
      <c r="Q73" s="11">
        <v>53.12</v>
      </c>
      <c r="R73" s="11">
        <v>77.88</v>
      </c>
      <c r="S73" s="11">
        <v>4</v>
      </c>
      <c r="T73" s="11">
        <v>2</v>
      </c>
      <c r="U73" s="11">
        <v>0</v>
      </c>
      <c r="V73" s="11">
        <v>2</v>
      </c>
      <c r="W73" s="11">
        <v>8</v>
      </c>
      <c r="X73" s="11">
        <v>143</v>
      </c>
      <c r="Y73" s="6" t="str">
        <f>[1]RTG1!Y73</f>
        <v>Αλεξανδρούπολης</v>
      </c>
      <c r="Z73" s="3">
        <f>[1]RTG1!Z73</f>
        <v>0</v>
      </c>
      <c r="AA73" s="3" t="str">
        <f>[1]RTG1!AA73</f>
        <v>Κομοτηνής</v>
      </c>
      <c r="AB73" s="3">
        <f>[1]RTG1!AB73</f>
        <v>4</v>
      </c>
    </row>
    <row r="74" spans="1:28" ht="21.75" customHeight="1">
      <c r="A74" s="11">
        <v>51</v>
      </c>
      <c r="B74" s="19" t="s">
        <v>235</v>
      </c>
      <c r="C74" s="20"/>
      <c r="D74" s="11" t="s">
        <v>236</v>
      </c>
      <c r="E74" s="11" t="s">
        <v>129</v>
      </c>
      <c r="F74" s="11" t="s">
        <v>237</v>
      </c>
      <c r="G74" s="12">
        <v>2</v>
      </c>
      <c r="H74" s="21" t="s">
        <v>238</v>
      </c>
      <c r="I74" s="22"/>
      <c r="J74" s="22"/>
      <c r="K74" s="11" t="s">
        <v>41</v>
      </c>
      <c r="L74" s="11" t="s">
        <v>42</v>
      </c>
      <c r="M74" s="11">
        <v>0</v>
      </c>
      <c r="N74" s="11">
        <v>29</v>
      </c>
      <c r="O74" s="11">
        <v>7</v>
      </c>
      <c r="P74" s="11">
        <v>12</v>
      </c>
      <c r="Q74" s="11">
        <v>73.95</v>
      </c>
      <c r="R74" s="11">
        <v>110.96</v>
      </c>
      <c r="S74" s="11">
        <v>4</v>
      </c>
      <c r="T74" s="11">
        <v>0</v>
      </c>
      <c r="U74" s="11">
        <v>1</v>
      </c>
      <c r="V74" s="11">
        <v>1</v>
      </c>
      <c r="W74" s="11">
        <v>4</v>
      </c>
      <c r="X74" s="11">
        <v>192.91</v>
      </c>
      <c r="Y74" s="6" t="str">
        <f>[1]RTG1!Y74</f>
        <v>Κομοτηνής</v>
      </c>
      <c r="Z74" s="3">
        <f>[1]RTG1!Z74</f>
        <v>4</v>
      </c>
      <c r="AA74" s="3">
        <f>[1]RTG1!AA74</f>
        <v>0</v>
      </c>
      <c r="AB74" s="3">
        <f>[1]RTG1!AB74</f>
        <v>0</v>
      </c>
    </row>
    <row r="75" spans="1:28" ht="21.75" customHeight="1">
      <c r="A75" s="11">
        <v>52</v>
      </c>
      <c r="B75" s="19" t="s">
        <v>239</v>
      </c>
      <c r="C75" s="20"/>
      <c r="D75" s="11" t="s">
        <v>55</v>
      </c>
      <c r="E75" s="11" t="s">
        <v>60</v>
      </c>
      <c r="F75" s="11" t="s">
        <v>240</v>
      </c>
      <c r="G75" s="12">
        <v>76</v>
      </c>
      <c r="H75" s="21" t="s">
        <v>241</v>
      </c>
      <c r="I75" s="22"/>
      <c r="J75" s="22"/>
      <c r="K75" s="11" t="s">
        <v>41</v>
      </c>
      <c r="L75" s="11" t="s">
        <v>42</v>
      </c>
      <c r="M75" s="11">
        <v>0</v>
      </c>
      <c r="N75" s="11">
        <v>13</v>
      </c>
      <c r="O75" s="11">
        <v>7</v>
      </c>
      <c r="P75" s="11">
        <v>11</v>
      </c>
      <c r="Q75" s="11">
        <v>33.950000000000003</v>
      </c>
      <c r="R75" s="11">
        <v>81.3</v>
      </c>
      <c r="S75" s="11">
        <v>4</v>
      </c>
      <c r="T75" s="11">
        <v>1</v>
      </c>
      <c r="U75" s="11">
        <v>0</v>
      </c>
      <c r="V75" s="11">
        <v>1</v>
      </c>
      <c r="W75" s="11">
        <v>4</v>
      </c>
      <c r="X75" s="11">
        <v>123.25</v>
      </c>
      <c r="Y75" s="6" t="str">
        <f>[1]RTG1!Y75</f>
        <v>Έδεσσας</v>
      </c>
      <c r="Z75" s="3">
        <f>[1]RTG1!Z75</f>
        <v>0</v>
      </c>
      <c r="AA75" s="3" t="str">
        <f>[1]RTG1!AA75</f>
        <v>Κομοτηνής</v>
      </c>
      <c r="AB75" s="3">
        <f>[1]RTG1!AB75</f>
        <v>4</v>
      </c>
    </row>
    <row r="76" spans="1:28" ht="15.75" customHeight="1">
      <c r="A76" s="11">
        <v>53</v>
      </c>
      <c r="B76" s="19" t="s">
        <v>242</v>
      </c>
      <c r="C76" s="20"/>
      <c r="D76" s="11" t="s">
        <v>202</v>
      </c>
      <c r="E76" s="11" t="s">
        <v>50</v>
      </c>
      <c r="F76" s="11" t="s">
        <v>243</v>
      </c>
      <c r="G76" s="12">
        <v>4</v>
      </c>
      <c r="H76" s="21" t="s">
        <v>244</v>
      </c>
      <c r="I76" s="22"/>
      <c r="J76" s="22"/>
      <c r="K76" s="11" t="s">
        <v>41</v>
      </c>
      <c r="L76" s="11" t="s">
        <v>42</v>
      </c>
      <c r="M76" s="11">
        <v>0</v>
      </c>
      <c r="N76" s="11">
        <v>20</v>
      </c>
      <c r="O76" s="11">
        <v>8</v>
      </c>
      <c r="P76" s="11">
        <v>28</v>
      </c>
      <c r="Q76" s="11">
        <v>51.87</v>
      </c>
      <c r="R76" s="11">
        <v>73.31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125.18</v>
      </c>
      <c r="Y76" s="6"/>
      <c r="Z76" s="3">
        <f>[1]RTG1!Z76</f>
        <v>0</v>
      </c>
      <c r="AA76" s="3">
        <f>[1]RTG1!AA76</f>
        <v>0</v>
      </c>
      <c r="AB76" s="3">
        <f>[1]RTG1!AB76</f>
        <v>0</v>
      </c>
    </row>
    <row r="77" spans="1:28" ht="20.25" customHeight="1">
      <c r="A77" s="11">
        <v>54</v>
      </c>
      <c r="B77" s="19" t="s">
        <v>245</v>
      </c>
      <c r="C77" s="20"/>
      <c r="D77" s="11" t="s">
        <v>50</v>
      </c>
      <c r="E77" s="11" t="s">
        <v>246</v>
      </c>
      <c r="F77" s="11" t="s">
        <v>247</v>
      </c>
      <c r="G77" s="12">
        <v>85</v>
      </c>
      <c r="H77" s="21" t="s">
        <v>248</v>
      </c>
      <c r="I77" s="22"/>
      <c r="J77" s="22"/>
      <c r="K77" s="11" t="s">
        <v>41</v>
      </c>
      <c r="L77" s="11" t="s">
        <v>42</v>
      </c>
      <c r="M77" s="11">
        <v>0</v>
      </c>
      <c r="N77" s="11">
        <v>17</v>
      </c>
      <c r="O77" s="11">
        <v>7</v>
      </c>
      <c r="P77" s="11">
        <v>20</v>
      </c>
      <c r="Q77" s="11">
        <v>44.16</v>
      </c>
      <c r="R77" s="11">
        <v>61.21</v>
      </c>
      <c r="S77" s="11">
        <v>4</v>
      </c>
      <c r="T77" s="11">
        <v>0</v>
      </c>
      <c r="U77" s="11">
        <v>0</v>
      </c>
      <c r="V77" s="11">
        <v>0</v>
      </c>
      <c r="W77" s="11">
        <v>0</v>
      </c>
      <c r="X77" s="11">
        <v>109.37</v>
      </c>
      <c r="Y77" s="6" t="str">
        <f>[1]RTG1!Y77</f>
        <v>Κομοτηνής</v>
      </c>
      <c r="Z77" s="3">
        <f>[1]RTG1!Z77</f>
        <v>4</v>
      </c>
      <c r="AA77" s="3">
        <f>[1]RTG1!AA77</f>
        <v>0</v>
      </c>
      <c r="AB77" s="3">
        <f>[1]RTG1!AB77</f>
        <v>0</v>
      </c>
    </row>
    <row r="78" spans="1:28" ht="20.25" customHeight="1">
      <c r="A78" s="11">
        <v>55</v>
      </c>
      <c r="B78" s="19" t="s">
        <v>249</v>
      </c>
      <c r="C78" s="20"/>
      <c r="D78" s="11" t="s">
        <v>250</v>
      </c>
      <c r="E78" s="11" t="s">
        <v>50</v>
      </c>
      <c r="F78" s="11" t="s">
        <v>251</v>
      </c>
      <c r="G78" s="12">
        <v>22</v>
      </c>
      <c r="H78" s="21" t="s">
        <v>252</v>
      </c>
      <c r="I78" s="22"/>
      <c r="J78" s="22"/>
      <c r="K78" s="11" t="s">
        <v>41</v>
      </c>
      <c r="L78" s="11" t="s">
        <v>42</v>
      </c>
      <c r="M78" s="11">
        <v>0</v>
      </c>
      <c r="N78" s="11">
        <v>14</v>
      </c>
      <c r="O78" s="11">
        <v>6</v>
      </c>
      <c r="P78" s="11">
        <v>2</v>
      </c>
      <c r="Q78" s="11">
        <v>36.25</v>
      </c>
      <c r="R78" s="11">
        <v>56.04</v>
      </c>
      <c r="S78" s="11">
        <v>4</v>
      </c>
      <c r="T78" s="11">
        <v>2</v>
      </c>
      <c r="U78" s="11">
        <v>0</v>
      </c>
      <c r="V78" s="11">
        <v>2</v>
      </c>
      <c r="W78" s="11">
        <v>8</v>
      </c>
      <c r="X78" s="11">
        <v>104.29</v>
      </c>
      <c r="Y78" s="6"/>
      <c r="Z78" s="3">
        <f>[1]RTG1!Z78</f>
        <v>0</v>
      </c>
      <c r="AA78" s="3" t="str">
        <f>[1]RTG1!AA78</f>
        <v>Κομοτηνής</v>
      </c>
      <c r="AB78" s="3">
        <f>[1]RTG1!AB78</f>
        <v>4</v>
      </c>
    </row>
    <row r="79" spans="1:28">
      <c r="A79" s="11">
        <v>56</v>
      </c>
      <c r="B79" s="19" t="s">
        <v>253</v>
      </c>
      <c r="C79" s="20"/>
      <c r="D79" s="11" t="s">
        <v>254</v>
      </c>
      <c r="E79" s="11" t="s">
        <v>55</v>
      </c>
      <c r="F79" s="11" t="s">
        <v>255</v>
      </c>
      <c r="G79" s="12">
        <v>50</v>
      </c>
      <c r="H79" s="21" t="s">
        <v>256</v>
      </c>
      <c r="I79" s="22"/>
      <c r="J79" s="22"/>
      <c r="K79" s="11" t="s">
        <v>41</v>
      </c>
      <c r="L79" s="11" t="s">
        <v>42</v>
      </c>
      <c r="M79" s="11">
        <v>0</v>
      </c>
      <c r="N79" s="11">
        <v>16</v>
      </c>
      <c r="O79" s="11">
        <v>9</v>
      </c>
      <c r="P79" s="11">
        <v>25</v>
      </c>
      <c r="Q79" s="11">
        <v>42.08</v>
      </c>
      <c r="R79" s="11">
        <v>63.98</v>
      </c>
      <c r="S79" s="11">
        <v>4</v>
      </c>
      <c r="T79" s="11">
        <v>0</v>
      </c>
      <c r="U79" s="11">
        <v>0</v>
      </c>
      <c r="V79" s="11">
        <v>0</v>
      </c>
      <c r="W79" s="11">
        <v>0</v>
      </c>
      <c r="X79" s="11">
        <v>110.06</v>
      </c>
      <c r="Y79" s="6" t="str">
        <f>[1]RTG1!Y79</f>
        <v>Κομοτηνής</v>
      </c>
      <c r="Z79" s="3">
        <f>[1]RTG1!Z79</f>
        <v>4</v>
      </c>
      <c r="AA79" s="3">
        <f>[1]RTG1!AA79</f>
        <v>0</v>
      </c>
      <c r="AB79" s="3">
        <f>[1]RTG1!AB79</f>
        <v>0</v>
      </c>
    </row>
    <row r="80" spans="1:28" ht="19.5" customHeight="1">
      <c r="A80" s="11">
        <v>57</v>
      </c>
      <c r="B80" s="19" t="s">
        <v>257</v>
      </c>
      <c r="C80" s="20"/>
      <c r="D80" s="11" t="s">
        <v>137</v>
      </c>
      <c r="E80" s="11" t="s">
        <v>258</v>
      </c>
      <c r="F80" s="11" t="s">
        <v>259</v>
      </c>
      <c r="G80" s="12">
        <v>89</v>
      </c>
      <c r="H80" s="21" t="s">
        <v>260</v>
      </c>
      <c r="I80" s="22"/>
      <c r="J80" s="22"/>
      <c r="K80" s="11" t="s">
        <v>41</v>
      </c>
      <c r="L80" s="11" t="s">
        <v>42</v>
      </c>
      <c r="M80" s="11">
        <v>0</v>
      </c>
      <c r="N80" s="11">
        <v>25</v>
      </c>
      <c r="O80" s="11">
        <v>9</v>
      </c>
      <c r="P80" s="11">
        <v>12</v>
      </c>
      <c r="Q80" s="11">
        <v>64.37</v>
      </c>
      <c r="R80" s="11">
        <v>283.64999999999998</v>
      </c>
      <c r="S80" s="11">
        <v>4</v>
      </c>
      <c r="T80" s="11">
        <v>1</v>
      </c>
      <c r="U80" s="11">
        <v>0</v>
      </c>
      <c r="V80" s="11">
        <v>1</v>
      </c>
      <c r="W80" s="11">
        <v>4</v>
      </c>
      <c r="X80" s="11">
        <v>356.02</v>
      </c>
      <c r="Y80" s="6"/>
      <c r="Z80" s="3">
        <f>[1]RTG1!Z80</f>
        <v>0</v>
      </c>
      <c r="AA80" s="3" t="str">
        <f>[1]RTG1!AA80</f>
        <v>Κομοτηνής</v>
      </c>
      <c r="AB80" s="3">
        <f>[1]RTG1!AB80</f>
        <v>4</v>
      </c>
    </row>
    <row r="81" spans="1:30" ht="20.25" customHeight="1">
      <c r="A81" s="11">
        <v>58</v>
      </c>
      <c r="B81" s="19" t="s">
        <v>261</v>
      </c>
      <c r="C81" s="20"/>
      <c r="D81" s="11" t="s">
        <v>262</v>
      </c>
      <c r="E81" s="11" t="s">
        <v>263</v>
      </c>
      <c r="F81" s="11" t="s">
        <v>264</v>
      </c>
      <c r="G81" s="12">
        <v>82</v>
      </c>
      <c r="H81" s="21" t="s">
        <v>265</v>
      </c>
      <c r="I81" s="22"/>
      <c r="J81" s="22"/>
      <c r="K81" s="11" t="s">
        <v>41</v>
      </c>
      <c r="L81" s="11" t="s">
        <v>42</v>
      </c>
      <c r="M81" s="11">
        <v>0</v>
      </c>
      <c r="N81" s="11">
        <v>13</v>
      </c>
      <c r="O81" s="11">
        <v>9</v>
      </c>
      <c r="P81" s="11">
        <v>27</v>
      </c>
      <c r="Q81" s="11">
        <v>34.58</v>
      </c>
      <c r="R81" s="11">
        <v>64.069999999999993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98.65</v>
      </c>
      <c r="Y81" s="6" t="str">
        <f>[1]RTG1!Y81</f>
        <v>Κομοτηνής</v>
      </c>
      <c r="Z81" s="3">
        <f>[1]RTG1!Z81</f>
        <v>4</v>
      </c>
      <c r="AA81" s="3">
        <f>[1]RTG1!AA81</f>
        <v>0</v>
      </c>
      <c r="AB81" s="3">
        <f>[1]RTG1!AB81</f>
        <v>0</v>
      </c>
    </row>
    <row r="82" spans="1:30" ht="31.5" customHeight="1">
      <c r="A82" s="11">
        <v>59</v>
      </c>
      <c r="B82" s="19" t="s">
        <v>266</v>
      </c>
      <c r="C82" s="20"/>
      <c r="D82" s="11" t="s">
        <v>267</v>
      </c>
      <c r="E82" s="11" t="s">
        <v>101</v>
      </c>
      <c r="F82" s="11" t="s">
        <v>268</v>
      </c>
      <c r="G82" s="12">
        <v>95</v>
      </c>
      <c r="H82" s="21" t="s">
        <v>210</v>
      </c>
      <c r="I82" s="22"/>
      <c r="J82" s="22"/>
      <c r="K82" s="11" t="s">
        <v>41</v>
      </c>
      <c r="L82" s="11" t="s">
        <v>42</v>
      </c>
      <c r="M82" s="11">
        <v>0</v>
      </c>
      <c r="N82" s="11">
        <v>28</v>
      </c>
      <c r="O82" s="11">
        <v>0</v>
      </c>
      <c r="P82" s="11">
        <v>3</v>
      </c>
      <c r="Q82" s="11">
        <v>70</v>
      </c>
      <c r="R82" s="11">
        <v>90.91</v>
      </c>
      <c r="S82" s="11">
        <v>4</v>
      </c>
      <c r="T82" s="11">
        <v>2</v>
      </c>
      <c r="U82" s="11">
        <v>0</v>
      </c>
      <c r="V82" s="11">
        <v>2</v>
      </c>
      <c r="W82" s="11">
        <v>8</v>
      </c>
      <c r="X82" s="11">
        <v>172.91</v>
      </c>
      <c r="Y82" s="6" t="str">
        <f>[1]RTG1!Y82</f>
        <v>Κομοτηνής</v>
      </c>
      <c r="Z82" s="3">
        <f>[1]RTG1!Z82</f>
        <v>4</v>
      </c>
      <c r="AA82" s="3" t="str">
        <f>[1]RTG1!AA82</f>
        <v>Κομοτηνής</v>
      </c>
      <c r="AB82" s="3">
        <f>[1]RTG1!AB82</f>
        <v>4</v>
      </c>
    </row>
    <row r="83" spans="1:30" ht="25.5" customHeight="1">
      <c r="A83" s="11">
        <v>60</v>
      </c>
      <c r="B83" s="19" t="s">
        <v>269</v>
      </c>
      <c r="C83" s="20"/>
      <c r="D83" s="11" t="s">
        <v>140</v>
      </c>
      <c r="E83" s="11" t="s">
        <v>50</v>
      </c>
      <c r="F83" s="11" t="s">
        <v>270</v>
      </c>
      <c r="G83" s="12">
        <v>8</v>
      </c>
      <c r="H83" s="21" t="s">
        <v>271</v>
      </c>
      <c r="I83" s="22"/>
      <c r="J83" s="22"/>
      <c r="K83" s="11" t="s">
        <v>41</v>
      </c>
      <c r="L83" s="11" t="s">
        <v>42</v>
      </c>
      <c r="M83" s="11">
        <v>0</v>
      </c>
      <c r="N83" s="11">
        <v>14</v>
      </c>
      <c r="O83" s="11">
        <v>8</v>
      </c>
      <c r="P83" s="11">
        <v>29</v>
      </c>
      <c r="Q83" s="11">
        <v>36.869999999999997</v>
      </c>
      <c r="R83" s="11">
        <v>48.3</v>
      </c>
      <c r="S83" s="11">
        <v>4</v>
      </c>
      <c r="T83" s="11">
        <v>2</v>
      </c>
      <c r="U83" s="11">
        <v>0</v>
      </c>
      <c r="V83" s="11">
        <v>2</v>
      </c>
      <c r="W83" s="11">
        <v>8</v>
      </c>
      <c r="X83" s="11">
        <v>97.17</v>
      </c>
      <c r="Y83" s="6" t="str">
        <f>[1]RTG1!Y83</f>
        <v>Κομοτηνής</v>
      </c>
      <c r="Z83" s="3">
        <f>[1]RTG1!Z83</f>
        <v>4</v>
      </c>
      <c r="AA83" s="3" t="str">
        <f>[1]RTG1!AA83</f>
        <v>Κομοτηνής</v>
      </c>
      <c r="AB83" s="3">
        <f>[1]RTG1!AB83</f>
        <v>4</v>
      </c>
    </row>
    <row r="84" spans="1:30" ht="15" customHeight="1">
      <c r="A84" s="11">
        <v>61</v>
      </c>
      <c r="B84" s="19" t="s">
        <v>272</v>
      </c>
      <c r="C84" s="20"/>
      <c r="D84" s="11" t="s">
        <v>273</v>
      </c>
      <c r="E84" s="11" t="s">
        <v>60</v>
      </c>
      <c r="F84" s="11" t="s">
        <v>274</v>
      </c>
      <c r="G84" s="12">
        <v>15</v>
      </c>
      <c r="H84" s="21" t="s">
        <v>256</v>
      </c>
      <c r="I84" s="22"/>
      <c r="J84" s="22"/>
      <c r="K84" s="11" t="s">
        <v>41</v>
      </c>
      <c r="L84" s="11" t="s">
        <v>42</v>
      </c>
      <c r="M84" s="11">
        <v>0</v>
      </c>
      <c r="N84" s="11">
        <v>21</v>
      </c>
      <c r="O84" s="11">
        <v>4</v>
      </c>
      <c r="P84" s="11">
        <v>9</v>
      </c>
      <c r="Q84" s="11">
        <v>53.33</v>
      </c>
      <c r="R84" s="11">
        <v>69.650000000000006</v>
      </c>
      <c r="S84" s="11">
        <v>4</v>
      </c>
      <c r="T84" s="11">
        <v>2</v>
      </c>
      <c r="U84" s="11">
        <v>0</v>
      </c>
      <c r="V84" s="11">
        <v>2</v>
      </c>
      <c r="W84" s="11">
        <v>8</v>
      </c>
      <c r="X84" s="11">
        <v>134.97999999999999</v>
      </c>
      <c r="Y84" s="6"/>
      <c r="Z84" s="3">
        <f>[1]RTG1!Z84</f>
        <v>0</v>
      </c>
      <c r="AA84" s="3" t="str">
        <f>[1]RTG1!AA84</f>
        <v>Κομοτηνής</v>
      </c>
      <c r="AB84" s="3">
        <f>[1]RTG1!AB84</f>
        <v>4</v>
      </c>
    </row>
    <row r="85" spans="1:30">
      <c r="A85" s="11">
        <v>62</v>
      </c>
      <c r="B85" s="19" t="s">
        <v>438</v>
      </c>
      <c r="C85" s="20"/>
      <c r="D85" s="11" t="s">
        <v>66</v>
      </c>
      <c r="E85" s="11" t="s">
        <v>439</v>
      </c>
      <c r="F85" s="11" t="s">
        <v>440</v>
      </c>
      <c r="G85" s="11">
        <v>0</v>
      </c>
      <c r="H85" s="21" t="s">
        <v>441</v>
      </c>
      <c r="I85" s="22"/>
      <c r="J85" s="22"/>
      <c r="K85" s="11" t="s">
        <v>41</v>
      </c>
      <c r="L85" s="11" t="s">
        <v>42</v>
      </c>
      <c r="M85" s="11">
        <v>0</v>
      </c>
      <c r="N85" s="11">
        <v>20</v>
      </c>
      <c r="O85" s="11">
        <v>8</v>
      </c>
      <c r="P85" s="11">
        <v>7</v>
      </c>
      <c r="Q85" s="11">
        <v>51.66</v>
      </c>
      <c r="R85" s="11">
        <v>127.71</v>
      </c>
      <c r="S85" s="11">
        <v>0</v>
      </c>
      <c r="T85" s="11">
        <v>1</v>
      </c>
      <c r="U85" s="11">
        <v>0</v>
      </c>
      <c r="V85" s="11">
        <v>1</v>
      </c>
      <c r="W85" s="11">
        <v>4</v>
      </c>
      <c r="X85" s="11">
        <v>183.37</v>
      </c>
      <c r="Y85" s="11" t="s">
        <v>436</v>
      </c>
      <c r="Z85" s="10">
        <v>4</v>
      </c>
      <c r="AA85" s="11"/>
      <c r="AB85" s="11">
        <v>0</v>
      </c>
      <c r="AD85" s="9"/>
    </row>
    <row r="86" spans="1:30" ht="15" customHeight="1">
      <c r="A86" s="11">
        <v>63</v>
      </c>
      <c r="B86" s="19" t="s">
        <v>275</v>
      </c>
      <c r="C86" s="20"/>
      <c r="D86" s="11" t="s">
        <v>276</v>
      </c>
      <c r="E86" s="11" t="s">
        <v>176</v>
      </c>
      <c r="F86" s="11" t="s">
        <v>277</v>
      </c>
      <c r="G86" s="12">
        <v>81</v>
      </c>
      <c r="H86" s="21" t="s">
        <v>8</v>
      </c>
      <c r="I86" s="22"/>
      <c r="J86" s="22"/>
      <c r="K86" s="11" t="s">
        <v>41</v>
      </c>
      <c r="L86" s="11" t="s">
        <v>42</v>
      </c>
      <c r="M86" s="11">
        <v>0</v>
      </c>
      <c r="N86" s="11">
        <v>10</v>
      </c>
      <c r="O86" s="11">
        <v>10</v>
      </c>
      <c r="P86" s="11">
        <v>13</v>
      </c>
      <c r="Q86" s="11">
        <v>27.08</v>
      </c>
      <c r="R86" s="11">
        <v>41.37</v>
      </c>
      <c r="S86" s="11">
        <v>4</v>
      </c>
      <c r="T86" s="11">
        <v>1</v>
      </c>
      <c r="U86" s="11">
        <v>0</v>
      </c>
      <c r="V86" s="11">
        <v>1</v>
      </c>
      <c r="W86" s="11">
        <v>4</v>
      </c>
      <c r="X86" s="11">
        <v>76.45</v>
      </c>
      <c r="Y86" s="6" t="str">
        <f>[1]RTG1!Y85</f>
        <v>Κομοτηνής</v>
      </c>
      <c r="Z86" s="3">
        <f>[1]RTG1!Z85</f>
        <v>4</v>
      </c>
      <c r="AA86" s="3" t="str">
        <f>[1]RTG1!AA85</f>
        <v>Κομοτηνής</v>
      </c>
      <c r="AB86" s="3">
        <f>[1]RTG1!AB85</f>
        <v>4</v>
      </c>
    </row>
    <row r="87" spans="1:30" ht="23.25" customHeight="1">
      <c r="A87" s="11">
        <v>64</v>
      </c>
      <c r="B87" s="19" t="s">
        <v>278</v>
      </c>
      <c r="C87" s="20"/>
      <c r="D87" s="11" t="s">
        <v>279</v>
      </c>
      <c r="E87" s="11" t="s">
        <v>280</v>
      </c>
      <c r="F87" s="11" t="s">
        <v>281</v>
      </c>
      <c r="G87" s="12">
        <v>96</v>
      </c>
      <c r="H87" s="21" t="s">
        <v>282</v>
      </c>
      <c r="I87" s="22"/>
      <c r="J87" s="22"/>
      <c r="K87" s="11" t="s">
        <v>41</v>
      </c>
      <c r="L87" s="11" t="s">
        <v>42</v>
      </c>
      <c r="M87" s="11">
        <v>0</v>
      </c>
      <c r="N87" s="11">
        <v>13</v>
      </c>
      <c r="O87" s="11">
        <v>7</v>
      </c>
      <c r="P87" s="11">
        <v>8</v>
      </c>
      <c r="Q87" s="11">
        <v>33.950000000000003</v>
      </c>
      <c r="R87" s="11">
        <v>57.49</v>
      </c>
      <c r="S87" s="11">
        <v>4</v>
      </c>
      <c r="T87" s="11">
        <v>1</v>
      </c>
      <c r="U87" s="11">
        <v>0</v>
      </c>
      <c r="V87" s="11">
        <v>1</v>
      </c>
      <c r="W87" s="11">
        <v>4</v>
      </c>
      <c r="X87" s="11">
        <v>99.44</v>
      </c>
      <c r="Y87" s="6" t="str">
        <f>[1]RTG1!Y86</f>
        <v>Κομοτηνής</v>
      </c>
      <c r="Z87" s="3">
        <f>[1]RTG1!Z86</f>
        <v>0</v>
      </c>
      <c r="AA87" s="3">
        <f>[1]RTG1!AA86</f>
        <v>0</v>
      </c>
      <c r="AB87" s="3">
        <f>[1]RTG1!AB86</f>
        <v>0</v>
      </c>
    </row>
    <row r="88" spans="1:30" ht="20.25" customHeight="1">
      <c r="A88" s="11">
        <v>65</v>
      </c>
      <c r="B88" s="19" t="s">
        <v>283</v>
      </c>
      <c r="C88" s="20"/>
      <c r="D88" s="11" t="s">
        <v>207</v>
      </c>
      <c r="E88" s="11" t="s">
        <v>263</v>
      </c>
      <c r="F88" s="11" t="s">
        <v>284</v>
      </c>
      <c r="G88" s="12">
        <v>39</v>
      </c>
      <c r="H88" s="21" t="s">
        <v>248</v>
      </c>
      <c r="I88" s="22"/>
      <c r="J88" s="22"/>
      <c r="K88" s="11" t="s">
        <v>41</v>
      </c>
      <c r="L88" s="11" t="s">
        <v>42</v>
      </c>
      <c r="M88" s="11">
        <v>0</v>
      </c>
      <c r="N88" s="11">
        <v>23</v>
      </c>
      <c r="O88" s="11">
        <v>6</v>
      </c>
      <c r="P88" s="11">
        <v>1</v>
      </c>
      <c r="Q88" s="11">
        <v>58.75</v>
      </c>
      <c r="R88" s="11">
        <v>81.83</v>
      </c>
      <c r="S88" s="11">
        <v>4</v>
      </c>
      <c r="T88" s="11">
        <v>1</v>
      </c>
      <c r="U88" s="11">
        <v>2</v>
      </c>
      <c r="V88" s="11">
        <v>3</v>
      </c>
      <c r="W88" s="11">
        <v>14</v>
      </c>
      <c r="X88" s="11">
        <v>158.58000000000001</v>
      </c>
      <c r="Y88" s="6" t="str">
        <f>[1]RTG1!Y87</f>
        <v>Κομοτηνής</v>
      </c>
      <c r="Z88" s="3">
        <f>[1]RTG1!Z87</f>
        <v>4</v>
      </c>
      <c r="AA88" s="3" t="str">
        <f>[1]RTG1!AA87</f>
        <v>Κομοτηνής</v>
      </c>
      <c r="AB88" s="3">
        <f>[1]RTG1!AB87</f>
        <v>4</v>
      </c>
    </row>
    <row r="89" spans="1:30" ht="22.5">
      <c r="A89" s="11">
        <v>66</v>
      </c>
      <c r="B89" s="19" t="s">
        <v>285</v>
      </c>
      <c r="C89" s="20"/>
      <c r="D89" s="11" t="s">
        <v>69</v>
      </c>
      <c r="E89" s="11" t="s">
        <v>263</v>
      </c>
      <c r="F89" s="11" t="s">
        <v>286</v>
      </c>
      <c r="G89" s="12">
        <v>69</v>
      </c>
      <c r="H89" s="21" t="s">
        <v>8</v>
      </c>
      <c r="I89" s="22"/>
      <c r="J89" s="22"/>
      <c r="K89" s="11" t="s">
        <v>41</v>
      </c>
      <c r="L89" s="11" t="s">
        <v>42</v>
      </c>
      <c r="M89" s="11">
        <v>0</v>
      </c>
      <c r="N89" s="11">
        <v>10</v>
      </c>
      <c r="O89" s="11">
        <v>7</v>
      </c>
      <c r="P89" s="11">
        <v>7</v>
      </c>
      <c r="Q89" s="11">
        <v>26.45</v>
      </c>
      <c r="R89" s="11">
        <v>48.74</v>
      </c>
      <c r="S89" s="11">
        <v>4</v>
      </c>
      <c r="T89" s="11">
        <v>2</v>
      </c>
      <c r="U89" s="11">
        <v>0</v>
      </c>
      <c r="V89" s="11">
        <v>2</v>
      </c>
      <c r="W89" s="11">
        <v>8</v>
      </c>
      <c r="X89" s="11">
        <v>87.19</v>
      </c>
      <c r="Y89" s="6" t="str">
        <f>[1]RTG1!Y88</f>
        <v>Αλεξανδρούπολης</v>
      </c>
      <c r="Z89" s="3">
        <f>[1]RTG1!Z88</f>
        <v>0</v>
      </c>
      <c r="AA89" s="3" t="str">
        <f>[1]RTG1!AA88</f>
        <v>Κομοτηνής</v>
      </c>
      <c r="AB89" s="3">
        <f>[1]RTG1!AB88</f>
        <v>4</v>
      </c>
    </row>
    <row r="90" spans="1:30" ht="24.75" customHeight="1">
      <c r="A90" s="11">
        <v>67</v>
      </c>
      <c r="B90" s="19" t="s">
        <v>287</v>
      </c>
      <c r="C90" s="20"/>
      <c r="D90" s="11" t="s">
        <v>288</v>
      </c>
      <c r="E90" s="11" t="s">
        <v>73</v>
      </c>
      <c r="F90" s="11" t="s">
        <v>289</v>
      </c>
      <c r="G90" s="12">
        <v>17</v>
      </c>
      <c r="H90" s="21" t="s">
        <v>290</v>
      </c>
      <c r="I90" s="22"/>
      <c r="J90" s="22"/>
      <c r="K90" s="11" t="s">
        <v>41</v>
      </c>
      <c r="L90" s="11" t="s">
        <v>42</v>
      </c>
      <c r="M90" s="11">
        <v>0</v>
      </c>
      <c r="N90" s="11">
        <v>14</v>
      </c>
      <c r="O90" s="11">
        <v>6</v>
      </c>
      <c r="P90" s="11">
        <v>22</v>
      </c>
      <c r="Q90" s="11">
        <v>36.450000000000003</v>
      </c>
      <c r="R90" s="11">
        <v>70.209999999999994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106.66</v>
      </c>
      <c r="Y90" s="6" t="str">
        <f>[1]RTG1!Y89</f>
        <v>Κομοτηνής</v>
      </c>
      <c r="Z90" s="3">
        <f>[1]RTG1!Z89</f>
        <v>4</v>
      </c>
      <c r="AA90" s="3">
        <f>[1]RTG1!AA89</f>
        <v>0</v>
      </c>
      <c r="AB90" s="3">
        <f>[1]RTG1!AB89</f>
        <v>0</v>
      </c>
    </row>
    <row r="91" spans="1:30" ht="15" customHeight="1">
      <c r="A91" s="11">
        <v>68</v>
      </c>
      <c r="B91" s="19" t="s">
        <v>291</v>
      </c>
      <c r="C91" s="20"/>
      <c r="D91" s="11" t="s">
        <v>292</v>
      </c>
      <c r="E91" s="11" t="s">
        <v>151</v>
      </c>
      <c r="F91" s="11" t="s">
        <v>293</v>
      </c>
      <c r="G91" s="12">
        <v>33</v>
      </c>
      <c r="H91" s="21" t="s">
        <v>8</v>
      </c>
      <c r="I91" s="22"/>
      <c r="J91" s="22"/>
      <c r="K91" s="11" t="s">
        <v>41</v>
      </c>
      <c r="L91" s="11" t="s">
        <v>42</v>
      </c>
      <c r="M91" s="11">
        <v>0</v>
      </c>
      <c r="N91" s="11">
        <v>9</v>
      </c>
      <c r="O91" s="11">
        <v>4</v>
      </c>
      <c r="P91" s="11">
        <v>21</v>
      </c>
      <c r="Q91" s="11">
        <v>23.54</v>
      </c>
      <c r="R91" s="11">
        <v>29.87</v>
      </c>
      <c r="S91" s="11">
        <v>4</v>
      </c>
      <c r="T91" s="11">
        <v>1</v>
      </c>
      <c r="U91" s="11">
        <v>0</v>
      </c>
      <c r="V91" s="11">
        <v>1</v>
      </c>
      <c r="W91" s="11">
        <v>4</v>
      </c>
      <c r="X91" s="11">
        <v>61.41</v>
      </c>
      <c r="Y91" s="6" t="str">
        <f>[1]RTG1!Y90</f>
        <v>Κιλκίς</v>
      </c>
      <c r="Z91" s="3">
        <f>[1]RTG1!Z90</f>
        <v>0</v>
      </c>
      <c r="AA91" s="3" t="s">
        <v>437</v>
      </c>
      <c r="AB91" s="3">
        <v>4</v>
      </c>
    </row>
    <row r="92" spans="1:30" ht="20.25" customHeight="1">
      <c r="A92" s="11">
        <v>69</v>
      </c>
      <c r="B92" s="19" t="s">
        <v>294</v>
      </c>
      <c r="C92" s="20"/>
      <c r="D92" s="11" t="s">
        <v>101</v>
      </c>
      <c r="E92" s="11" t="s">
        <v>60</v>
      </c>
      <c r="F92" s="11" t="s">
        <v>295</v>
      </c>
      <c r="G92" s="12">
        <v>28</v>
      </c>
      <c r="H92" s="21" t="s">
        <v>296</v>
      </c>
      <c r="I92" s="22"/>
      <c r="J92" s="22"/>
      <c r="K92" s="11" t="s">
        <v>41</v>
      </c>
      <c r="L92" s="11" t="s">
        <v>42</v>
      </c>
      <c r="M92" s="11">
        <v>0</v>
      </c>
      <c r="N92" s="11">
        <v>22</v>
      </c>
      <c r="O92" s="11">
        <v>7</v>
      </c>
      <c r="P92" s="11">
        <v>16</v>
      </c>
      <c r="Q92" s="11">
        <v>56.66</v>
      </c>
      <c r="R92" s="11">
        <v>143.22999999999999</v>
      </c>
      <c r="S92" s="11">
        <v>4</v>
      </c>
      <c r="T92" s="11">
        <v>1</v>
      </c>
      <c r="U92" s="11">
        <v>0</v>
      </c>
      <c r="V92" s="11">
        <v>1</v>
      </c>
      <c r="W92" s="11">
        <v>4</v>
      </c>
      <c r="X92" s="11">
        <v>207.89</v>
      </c>
      <c r="Y92" s="6" t="str">
        <f>[1]RTG1!Y91</f>
        <v>Κομοτηνής</v>
      </c>
      <c r="Z92" s="3">
        <f>[1]RTG1!Z91</f>
        <v>4</v>
      </c>
      <c r="AA92" s="3">
        <f>[1]RTG1!AA91</f>
        <v>0</v>
      </c>
      <c r="AB92" s="3">
        <f>[1]RTG1!AB91</f>
        <v>0</v>
      </c>
    </row>
    <row r="93" spans="1:30" ht="21.75" customHeight="1">
      <c r="A93" s="11">
        <v>70</v>
      </c>
      <c r="B93" s="19" t="s">
        <v>297</v>
      </c>
      <c r="C93" s="20"/>
      <c r="D93" s="11" t="s">
        <v>298</v>
      </c>
      <c r="E93" s="11" t="s">
        <v>50</v>
      </c>
      <c r="F93" s="11" t="s">
        <v>299</v>
      </c>
      <c r="G93" s="12">
        <v>19</v>
      </c>
      <c r="H93" s="21" t="s">
        <v>300</v>
      </c>
      <c r="I93" s="22"/>
      <c r="J93" s="22"/>
      <c r="K93" s="11" t="s">
        <v>41</v>
      </c>
      <c r="L93" s="11" t="s">
        <v>42</v>
      </c>
      <c r="M93" s="11">
        <v>0</v>
      </c>
      <c r="N93" s="11">
        <v>23</v>
      </c>
      <c r="O93" s="11">
        <v>0</v>
      </c>
      <c r="P93" s="11">
        <v>0</v>
      </c>
      <c r="Q93" s="11">
        <v>57.5</v>
      </c>
      <c r="R93" s="11">
        <v>95.98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153.47999999999999</v>
      </c>
      <c r="Y93" s="6" t="str">
        <f>[1]RTG1!Y92</f>
        <v>Κομοτηνής</v>
      </c>
      <c r="Z93" s="3">
        <f>[1]RTG1!Z92</f>
        <v>4</v>
      </c>
      <c r="AA93" s="3">
        <f>[1]RTG1!AA92</f>
        <v>0</v>
      </c>
      <c r="AB93" s="3">
        <f>[1]RTG1!AB92</f>
        <v>0</v>
      </c>
    </row>
    <row r="94" spans="1:30" ht="21" customHeight="1">
      <c r="A94" s="11">
        <v>71</v>
      </c>
      <c r="B94" s="19" t="s">
        <v>301</v>
      </c>
      <c r="C94" s="20"/>
      <c r="D94" s="11" t="s">
        <v>302</v>
      </c>
      <c r="E94" s="11" t="s">
        <v>50</v>
      </c>
      <c r="F94" s="11" t="s">
        <v>303</v>
      </c>
      <c r="G94" s="12">
        <v>9</v>
      </c>
      <c r="H94" s="21" t="s">
        <v>296</v>
      </c>
      <c r="I94" s="22"/>
      <c r="J94" s="22"/>
      <c r="K94" s="11" t="s">
        <v>41</v>
      </c>
      <c r="L94" s="11" t="s">
        <v>42</v>
      </c>
      <c r="M94" s="11">
        <v>0</v>
      </c>
      <c r="N94" s="11">
        <v>13</v>
      </c>
      <c r="O94" s="11">
        <v>10</v>
      </c>
      <c r="P94" s="11">
        <v>2</v>
      </c>
      <c r="Q94" s="11">
        <v>34.58</v>
      </c>
      <c r="R94" s="11">
        <v>82.15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116.73</v>
      </c>
      <c r="Y94" s="6"/>
      <c r="Z94" s="3">
        <f>[1]RTG1!Z93</f>
        <v>0</v>
      </c>
      <c r="AA94" s="3">
        <f>[1]RTG1!AA93</f>
        <v>0</v>
      </c>
      <c r="AB94" s="3">
        <f>[1]RTG1!AB93</f>
        <v>0</v>
      </c>
    </row>
    <row r="95" spans="1:30" ht="15" customHeight="1">
      <c r="A95" s="11">
        <v>72</v>
      </c>
      <c r="B95" s="19" t="s">
        <v>304</v>
      </c>
      <c r="C95" s="20"/>
      <c r="D95" s="11" t="s">
        <v>305</v>
      </c>
      <c r="E95" s="11" t="s">
        <v>50</v>
      </c>
      <c r="F95" s="11" t="s">
        <v>306</v>
      </c>
      <c r="G95" s="12">
        <v>79</v>
      </c>
      <c r="H95" s="21" t="s">
        <v>307</v>
      </c>
      <c r="I95" s="22"/>
      <c r="J95" s="22"/>
      <c r="K95" s="11" t="s">
        <v>41</v>
      </c>
      <c r="L95" s="11" t="s">
        <v>42</v>
      </c>
      <c r="M95" s="11">
        <v>0</v>
      </c>
      <c r="N95" s="11">
        <v>23</v>
      </c>
      <c r="O95" s="11">
        <v>9</v>
      </c>
      <c r="P95" s="11">
        <v>26</v>
      </c>
      <c r="Q95" s="11">
        <v>59.58</v>
      </c>
      <c r="R95" s="11">
        <v>67.39</v>
      </c>
      <c r="S95" s="11">
        <v>4</v>
      </c>
      <c r="T95" s="11">
        <v>1</v>
      </c>
      <c r="U95" s="11">
        <v>0</v>
      </c>
      <c r="V95" s="11">
        <v>1</v>
      </c>
      <c r="W95" s="11">
        <v>4</v>
      </c>
      <c r="X95" s="11">
        <v>134.97</v>
      </c>
      <c r="Y95" s="6" t="str">
        <f>[1]RTG1!Y94</f>
        <v>Κομοτηνής</v>
      </c>
      <c r="Z95" s="3">
        <f>[1]RTG1!Z94</f>
        <v>4</v>
      </c>
      <c r="AA95" s="3">
        <f>[1]RTG1!AA94</f>
        <v>0</v>
      </c>
      <c r="AB95" s="3">
        <f>[1]RTG1!AB94</f>
        <v>0</v>
      </c>
    </row>
    <row r="96" spans="1:30" ht="22.5">
      <c r="A96" s="11">
        <v>73</v>
      </c>
      <c r="B96" s="19" t="s">
        <v>308</v>
      </c>
      <c r="C96" s="20"/>
      <c r="D96" s="11" t="s">
        <v>309</v>
      </c>
      <c r="E96" s="11" t="s">
        <v>163</v>
      </c>
      <c r="F96" s="11" t="s">
        <v>310</v>
      </c>
      <c r="G96" s="12">
        <v>92</v>
      </c>
      <c r="H96" s="21" t="s">
        <v>311</v>
      </c>
      <c r="I96" s="22"/>
      <c r="J96" s="22"/>
      <c r="K96" s="11" t="s">
        <v>41</v>
      </c>
      <c r="L96" s="11" t="s">
        <v>42</v>
      </c>
      <c r="M96" s="11">
        <v>0</v>
      </c>
      <c r="N96" s="11">
        <v>15</v>
      </c>
      <c r="O96" s="11">
        <v>11</v>
      </c>
      <c r="P96" s="11">
        <v>13</v>
      </c>
      <c r="Q96" s="11">
        <v>39.79</v>
      </c>
      <c r="R96" s="11">
        <v>72.72</v>
      </c>
      <c r="S96" s="11">
        <v>4</v>
      </c>
      <c r="T96" s="11">
        <v>1</v>
      </c>
      <c r="U96" s="11">
        <v>0</v>
      </c>
      <c r="V96" s="11">
        <v>1</v>
      </c>
      <c r="W96" s="11">
        <v>4</v>
      </c>
      <c r="X96" s="11">
        <v>120.51</v>
      </c>
      <c r="Y96" s="6" t="str">
        <f>[1]RTG1!Y95</f>
        <v>Μαρωνείας-Σαπών</v>
      </c>
      <c r="Z96" s="3">
        <f>[1]RTG1!Z95</f>
        <v>4</v>
      </c>
      <c r="AA96" s="3" t="str">
        <f>[1]RTG1!AA95</f>
        <v>Μαρωνειας-Σαπών</v>
      </c>
      <c r="AB96" s="3">
        <f>[1]RTG1!AB95</f>
        <v>4</v>
      </c>
    </row>
    <row r="97" spans="1:28" ht="23.25" customHeight="1">
      <c r="A97" s="11">
        <v>74</v>
      </c>
      <c r="B97" s="19" t="s">
        <v>312</v>
      </c>
      <c r="C97" s="20"/>
      <c r="D97" s="11" t="s">
        <v>267</v>
      </c>
      <c r="E97" s="11" t="s">
        <v>95</v>
      </c>
      <c r="F97" s="11" t="s">
        <v>313</v>
      </c>
      <c r="G97" s="12">
        <v>102</v>
      </c>
      <c r="H97" s="21" t="s">
        <v>230</v>
      </c>
      <c r="I97" s="22"/>
      <c r="J97" s="22"/>
      <c r="K97" s="11" t="s">
        <v>41</v>
      </c>
      <c r="L97" s="11" t="s">
        <v>42</v>
      </c>
      <c r="M97" s="11">
        <v>0</v>
      </c>
      <c r="N97" s="11">
        <v>17</v>
      </c>
      <c r="O97" s="11">
        <v>4</v>
      </c>
      <c r="P97" s="11">
        <v>20</v>
      </c>
      <c r="Q97" s="11">
        <v>43.54</v>
      </c>
      <c r="R97" s="11">
        <v>52.55</v>
      </c>
      <c r="S97" s="11">
        <v>4</v>
      </c>
      <c r="T97" s="11">
        <v>0</v>
      </c>
      <c r="U97" s="11">
        <v>0</v>
      </c>
      <c r="V97" s="11">
        <v>0</v>
      </c>
      <c r="W97" s="11">
        <v>0</v>
      </c>
      <c r="X97" s="11">
        <v>100.09</v>
      </c>
      <c r="Y97" s="6"/>
      <c r="Z97" s="3">
        <f>[1]RTG1!Z96</f>
        <v>0</v>
      </c>
      <c r="AA97" s="3" t="str">
        <f>[1]RTG1!AA96</f>
        <v>Κομοτηνής</v>
      </c>
      <c r="AB97" s="3">
        <f>[1]RTG1!AB96</f>
        <v>4</v>
      </c>
    </row>
    <row r="98" spans="1:28" ht="22.5">
      <c r="A98" s="11">
        <v>75</v>
      </c>
      <c r="B98" s="19" t="s">
        <v>314</v>
      </c>
      <c r="C98" s="20"/>
      <c r="D98" s="11" t="s">
        <v>95</v>
      </c>
      <c r="E98" s="11" t="s">
        <v>315</v>
      </c>
      <c r="F98" s="11" t="s">
        <v>316</v>
      </c>
      <c r="G98" s="12">
        <v>90</v>
      </c>
      <c r="H98" s="21" t="s">
        <v>8</v>
      </c>
      <c r="I98" s="22"/>
      <c r="J98" s="22"/>
      <c r="K98" s="11" t="s">
        <v>41</v>
      </c>
      <c r="L98" s="11" t="s">
        <v>42</v>
      </c>
      <c r="M98" s="11">
        <v>0</v>
      </c>
      <c r="N98" s="11">
        <v>10</v>
      </c>
      <c r="O98" s="11">
        <v>5</v>
      </c>
      <c r="P98" s="11">
        <v>25</v>
      </c>
      <c r="Q98" s="11">
        <v>26.25</v>
      </c>
      <c r="R98" s="11">
        <v>39.479999999999997</v>
      </c>
      <c r="S98" s="11">
        <v>4</v>
      </c>
      <c r="T98" s="11">
        <v>1</v>
      </c>
      <c r="U98" s="11">
        <v>0</v>
      </c>
      <c r="V98" s="11">
        <v>1</v>
      </c>
      <c r="W98" s="11">
        <v>4</v>
      </c>
      <c r="X98" s="11">
        <v>73.73</v>
      </c>
      <c r="Y98" s="6" t="str">
        <f>[1]RTG1!Y97</f>
        <v>Μαρωνείας-Σαπών</v>
      </c>
      <c r="Z98" s="3">
        <f>[1]RTG1!Z97</f>
        <v>4</v>
      </c>
      <c r="AA98" s="3">
        <f>[1]RTG1!AA97</f>
        <v>0</v>
      </c>
      <c r="AB98" s="3">
        <f>[1]RTG1!AB97</f>
        <v>0</v>
      </c>
    </row>
    <row r="99" spans="1:28" ht="22.5">
      <c r="A99" s="11">
        <v>76</v>
      </c>
      <c r="B99" s="19" t="s">
        <v>317</v>
      </c>
      <c r="C99" s="20"/>
      <c r="D99" s="11" t="s">
        <v>69</v>
      </c>
      <c r="E99" s="11" t="s">
        <v>60</v>
      </c>
      <c r="F99" s="11" t="s">
        <v>318</v>
      </c>
      <c r="G99" s="12">
        <v>38</v>
      </c>
      <c r="H99" s="21" t="s">
        <v>319</v>
      </c>
      <c r="I99" s="22"/>
      <c r="J99" s="22"/>
      <c r="K99" s="11" t="s">
        <v>41</v>
      </c>
      <c r="L99" s="11" t="s">
        <v>42</v>
      </c>
      <c r="M99" s="11">
        <v>0</v>
      </c>
      <c r="N99" s="11">
        <v>19</v>
      </c>
      <c r="O99" s="11">
        <v>9</v>
      </c>
      <c r="P99" s="11">
        <v>12</v>
      </c>
      <c r="Q99" s="11">
        <v>49.37</v>
      </c>
      <c r="R99" s="11">
        <v>88.89</v>
      </c>
      <c r="S99" s="11">
        <v>4</v>
      </c>
      <c r="T99" s="11">
        <v>0</v>
      </c>
      <c r="U99" s="11">
        <v>1</v>
      </c>
      <c r="V99" s="11">
        <v>1</v>
      </c>
      <c r="W99" s="11">
        <v>4</v>
      </c>
      <c r="X99" s="11">
        <v>146.26</v>
      </c>
      <c r="Y99" s="6" t="str">
        <f>[1]RTG1!Y98</f>
        <v>Αλεξανδρούπολης</v>
      </c>
      <c r="Z99" s="3">
        <f>[1]RTG1!Z98</f>
        <v>0</v>
      </c>
      <c r="AA99" s="3" t="s">
        <v>436</v>
      </c>
      <c r="AB99" s="3">
        <v>4</v>
      </c>
    </row>
    <row r="100" spans="1:28">
      <c r="A100" s="11">
        <v>77</v>
      </c>
      <c r="B100" s="19" t="s">
        <v>320</v>
      </c>
      <c r="C100" s="20"/>
      <c r="D100" s="11" t="s">
        <v>321</v>
      </c>
      <c r="E100" s="11" t="s">
        <v>322</v>
      </c>
      <c r="F100" s="11" t="s">
        <v>323</v>
      </c>
      <c r="G100" s="12">
        <v>83</v>
      </c>
      <c r="H100" s="21" t="s">
        <v>8</v>
      </c>
      <c r="I100" s="22"/>
      <c r="J100" s="22"/>
      <c r="K100" s="11" t="s">
        <v>41</v>
      </c>
      <c r="L100" s="11" t="s">
        <v>42</v>
      </c>
      <c r="M100" s="11">
        <v>0</v>
      </c>
      <c r="N100" s="11">
        <v>11</v>
      </c>
      <c r="O100" s="11">
        <v>1</v>
      </c>
      <c r="P100" s="11">
        <v>0</v>
      </c>
      <c r="Q100" s="11">
        <v>27.7</v>
      </c>
      <c r="R100" s="11">
        <v>52.73</v>
      </c>
      <c r="S100" s="11">
        <v>4</v>
      </c>
      <c r="T100" s="11">
        <v>1</v>
      </c>
      <c r="U100" s="11">
        <v>0</v>
      </c>
      <c r="V100" s="11">
        <v>1</v>
      </c>
      <c r="W100" s="11">
        <v>4</v>
      </c>
      <c r="X100" s="11">
        <v>88.43</v>
      </c>
      <c r="Y100" s="6" t="str">
        <f>[1]RTG1!Y99</f>
        <v>Κομοτηνής</v>
      </c>
      <c r="Z100" s="3">
        <f>[1]RTG1!Z99</f>
        <v>4</v>
      </c>
      <c r="AA100" s="3" t="str">
        <f>[1]RTG1!AA99</f>
        <v>Κομοτηνής</v>
      </c>
      <c r="AB100" s="3">
        <f>[1]RTG1!AB99</f>
        <v>4</v>
      </c>
    </row>
    <row r="101" spans="1:28" ht="24.75" customHeight="1">
      <c r="A101" s="11">
        <v>78</v>
      </c>
      <c r="B101" s="19" t="s">
        <v>324</v>
      </c>
      <c r="C101" s="20"/>
      <c r="D101" s="11" t="s">
        <v>170</v>
      </c>
      <c r="E101" s="11" t="s">
        <v>134</v>
      </c>
      <c r="F101" s="11" t="s">
        <v>325</v>
      </c>
      <c r="G101" s="12">
        <v>1</v>
      </c>
      <c r="H101" s="21" t="s">
        <v>326</v>
      </c>
      <c r="I101" s="22"/>
      <c r="J101" s="22"/>
      <c r="K101" s="11" t="s">
        <v>41</v>
      </c>
      <c r="L101" s="11" t="s">
        <v>42</v>
      </c>
      <c r="M101" s="11">
        <v>0</v>
      </c>
      <c r="N101" s="11">
        <v>36</v>
      </c>
      <c r="O101" s="11">
        <v>5</v>
      </c>
      <c r="P101" s="11">
        <v>5</v>
      </c>
      <c r="Q101" s="11">
        <v>91.04</v>
      </c>
      <c r="R101" s="11">
        <v>157.22999999999999</v>
      </c>
      <c r="S101" s="11">
        <v>4</v>
      </c>
      <c r="T101" s="11">
        <v>0</v>
      </c>
      <c r="U101" s="11">
        <v>1</v>
      </c>
      <c r="V101" s="11">
        <v>1</v>
      </c>
      <c r="W101" s="11">
        <v>4</v>
      </c>
      <c r="X101" s="11">
        <v>256.27</v>
      </c>
      <c r="Y101" s="6" t="s">
        <v>437</v>
      </c>
      <c r="Z101" s="3">
        <v>4</v>
      </c>
      <c r="AA101" s="3" t="str">
        <f>[1]RTG1!AA100</f>
        <v>Κομοτηνής</v>
      </c>
      <c r="AB101" s="3">
        <f>[1]RTG1!AB100</f>
        <v>4</v>
      </c>
    </row>
    <row r="102" spans="1:28" ht="21" customHeight="1">
      <c r="A102" s="11">
        <v>79</v>
      </c>
      <c r="B102" s="19" t="s">
        <v>327</v>
      </c>
      <c r="C102" s="20"/>
      <c r="D102" s="11" t="s">
        <v>144</v>
      </c>
      <c r="E102" s="11" t="s">
        <v>170</v>
      </c>
      <c r="F102" s="11" t="s">
        <v>328</v>
      </c>
      <c r="G102" s="12">
        <v>60</v>
      </c>
      <c r="H102" s="21" t="s">
        <v>186</v>
      </c>
      <c r="I102" s="22"/>
      <c r="J102" s="22"/>
      <c r="K102" s="11" t="s">
        <v>41</v>
      </c>
      <c r="L102" s="11" t="s">
        <v>42</v>
      </c>
      <c r="M102" s="11">
        <v>0</v>
      </c>
      <c r="N102" s="11">
        <v>30</v>
      </c>
      <c r="O102" s="11">
        <v>9</v>
      </c>
      <c r="P102" s="11">
        <v>14</v>
      </c>
      <c r="Q102" s="11">
        <v>76.87</v>
      </c>
      <c r="R102" s="11">
        <v>116.7</v>
      </c>
      <c r="S102" s="11">
        <v>4</v>
      </c>
      <c r="T102" s="11">
        <v>0</v>
      </c>
      <c r="U102" s="11">
        <v>0</v>
      </c>
      <c r="V102" s="11">
        <v>0</v>
      </c>
      <c r="W102" s="11">
        <v>0</v>
      </c>
      <c r="X102" s="11">
        <v>197.57</v>
      </c>
      <c r="Y102" s="6" t="str">
        <f>[1]RTG1!Y101</f>
        <v>Πιερίων</v>
      </c>
      <c r="Z102" s="3">
        <f>[1]RTG1!Z101</f>
        <v>0</v>
      </c>
      <c r="AA102" s="3" t="str">
        <f>[1]RTG1!AA101</f>
        <v>Κομοτηνής</v>
      </c>
      <c r="AB102" s="3">
        <f>[1]RTG1!AB101</f>
        <v>4</v>
      </c>
    </row>
    <row r="103" spans="1:28" ht="22.5">
      <c r="A103" s="11">
        <v>80</v>
      </c>
      <c r="B103" s="19" t="s">
        <v>330</v>
      </c>
      <c r="C103" s="20"/>
      <c r="D103" s="11" t="s">
        <v>331</v>
      </c>
      <c r="E103" s="11" t="s">
        <v>60</v>
      </c>
      <c r="F103" s="11" t="s">
        <v>332</v>
      </c>
      <c r="G103" s="12">
        <v>13</v>
      </c>
      <c r="H103" s="21" t="s">
        <v>52</v>
      </c>
      <c r="I103" s="22"/>
      <c r="J103" s="22"/>
      <c r="K103" s="11" t="s">
        <v>41</v>
      </c>
      <c r="L103" s="11" t="s">
        <v>42</v>
      </c>
      <c r="M103" s="11">
        <v>0</v>
      </c>
      <c r="N103" s="11">
        <v>27</v>
      </c>
      <c r="O103" s="11">
        <v>8</v>
      </c>
      <c r="P103" s="11">
        <v>11</v>
      </c>
      <c r="Q103" s="11">
        <v>69.16</v>
      </c>
      <c r="R103" s="11">
        <v>102.23</v>
      </c>
      <c r="S103" s="11">
        <v>4</v>
      </c>
      <c r="T103" s="11">
        <v>0</v>
      </c>
      <c r="U103" s="11">
        <v>0</v>
      </c>
      <c r="V103" s="11">
        <v>0</v>
      </c>
      <c r="W103" s="11">
        <v>0</v>
      </c>
      <c r="X103" s="11">
        <v>175.39</v>
      </c>
      <c r="Y103" s="6" t="str">
        <f>[1]RTG1!Y102</f>
        <v>Μαρωνείας-Σαπών</v>
      </c>
      <c r="Z103" s="3">
        <f>[1]RTG1!Z102</f>
        <v>4</v>
      </c>
      <c r="AA103" s="3">
        <f>[1]RTG1!AA102</f>
        <v>0</v>
      </c>
      <c r="AB103" s="3">
        <f>[1]RTG1!AB102</f>
        <v>0</v>
      </c>
    </row>
    <row r="104" spans="1:28" ht="15" customHeight="1">
      <c r="A104" s="11">
        <v>81</v>
      </c>
      <c r="B104" s="19" t="s">
        <v>333</v>
      </c>
      <c r="C104" s="20"/>
      <c r="D104" s="11" t="s">
        <v>334</v>
      </c>
      <c r="E104" s="11" t="s">
        <v>183</v>
      </c>
      <c r="F104" s="11" t="s">
        <v>335</v>
      </c>
      <c r="G104" s="12">
        <v>94</v>
      </c>
      <c r="H104" s="21" t="s">
        <v>244</v>
      </c>
      <c r="I104" s="22"/>
      <c r="J104" s="22"/>
      <c r="K104" s="11" t="s">
        <v>41</v>
      </c>
      <c r="L104" s="11" t="s">
        <v>42</v>
      </c>
      <c r="M104" s="11">
        <v>0</v>
      </c>
      <c r="N104" s="11">
        <v>17</v>
      </c>
      <c r="O104" s="11">
        <v>9</v>
      </c>
      <c r="P104" s="11">
        <v>0</v>
      </c>
      <c r="Q104" s="11">
        <v>44.37</v>
      </c>
      <c r="R104" s="11">
        <v>67.75</v>
      </c>
      <c r="S104" s="11">
        <v>4</v>
      </c>
      <c r="T104" s="11">
        <v>2</v>
      </c>
      <c r="U104" s="11">
        <v>0</v>
      </c>
      <c r="V104" s="11">
        <v>2</v>
      </c>
      <c r="W104" s="11">
        <v>8</v>
      </c>
      <c r="X104" s="11">
        <v>124.12</v>
      </c>
      <c r="Y104" s="6" t="str">
        <f>[1]RTG1!Y103</f>
        <v>Χαλκιδικης</v>
      </c>
      <c r="Z104" s="3"/>
      <c r="AA104" s="3" t="str">
        <f>[1]RTG1!AA103</f>
        <v>Κομοτηνής</v>
      </c>
      <c r="AB104" s="3">
        <f>[1]RTG1!AB103</f>
        <v>4</v>
      </c>
    </row>
    <row r="105" spans="1:28" ht="20.25" customHeight="1">
      <c r="A105" s="11">
        <v>82</v>
      </c>
      <c r="B105" s="19" t="s">
        <v>336</v>
      </c>
      <c r="C105" s="20"/>
      <c r="D105" s="11" t="s">
        <v>262</v>
      </c>
      <c r="E105" s="11" t="s">
        <v>95</v>
      </c>
      <c r="F105" s="11" t="s">
        <v>337</v>
      </c>
      <c r="G105" s="12">
        <v>26</v>
      </c>
      <c r="H105" s="21" t="s">
        <v>338</v>
      </c>
      <c r="I105" s="22"/>
      <c r="J105" s="22"/>
      <c r="K105" s="11" t="s">
        <v>41</v>
      </c>
      <c r="L105" s="11" t="s">
        <v>42</v>
      </c>
      <c r="M105" s="11">
        <v>0</v>
      </c>
      <c r="N105" s="11">
        <v>30</v>
      </c>
      <c r="O105" s="11">
        <v>10</v>
      </c>
      <c r="P105" s="11">
        <v>19</v>
      </c>
      <c r="Q105" s="11">
        <v>77.290000000000006</v>
      </c>
      <c r="R105" s="11">
        <v>89.98</v>
      </c>
      <c r="S105" s="11">
        <v>4</v>
      </c>
      <c r="T105" s="11">
        <v>0</v>
      </c>
      <c r="U105" s="11">
        <v>0</v>
      </c>
      <c r="V105" s="11">
        <v>0</v>
      </c>
      <c r="W105" s="11">
        <v>0</v>
      </c>
      <c r="X105" s="11">
        <v>171.27</v>
      </c>
      <c r="Y105" s="6" t="str">
        <f>[1]RTG1!Y104</f>
        <v>Κομοτηνής</v>
      </c>
      <c r="Z105" s="3">
        <f>[1]RTG1!Z104</f>
        <v>4</v>
      </c>
      <c r="AA105" s="3" t="str">
        <f>[1]RTG1!AA104</f>
        <v>Κομοτηνής</v>
      </c>
      <c r="AB105" s="3">
        <f>[1]RTG1!AB104</f>
        <v>4</v>
      </c>
    </row>
    <row r="106" spans="1:28" ht="21.75" customHeight="1">
      <c r="A106" s="11">
        <v>83</v>
      </c>
      <c r="B106" s="19" t="s">
        <v>339</v>
      </c>
      <c r="C106" s="20"/>
      <c r="D106" s="11" t="s">
        <v>258</v>
      </c>
      <c r="E106" s="11" t="s">
        <v>73</v>
      </c>
      <c r="F106" s="11" t="s">
        <v>340</v>
      </c>
      <c r="G106" s="12">
        <v>25</v>
      </c>
      <c r="H106" s="21" t="s">
        <v>47</v>
      </c>
      <c r="I106" s="22"/>
      <c r="J106" s="22"/>
      <c r="K106" s="11" t="s">
        <v>41</v>
      </c>
      <c r="L106" s="11" t="s">
        <v>42</v>
      </c>
      <c r="M106" s="11">
        <v>0</v>
      </c>
      <c r="N106" s="11">
        <v>35</v>
      </c>
      <c r="O106" s="11">
        <v>8</v>
      </c>
      <c r="P106" s="11">
        <v>10</v>
      </c>
      <c r="Q106" s="11">
        <v>89.16</v>
      </c>
      <c r="R106" s="11">
        <v>125.72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214.88</v>
      </c>
      <c r="Y106" s="6" t="str">
        <f>[1]RTG1!Y105</f>
        <v>Κομοτηνής</v>
      </c>
      <c r="Z106" s="3">
        <f>[1]RTG1!Z105</f>
        <v>4</v>
      </c>
      <c r="AA106" s="3">
        <f>[1]RTG1!AA105</f>
        <v>0</v>
      </c>
      <c r="AB106" s="3">
        <f>[1]RTG1!AB105</f>
        <v>0</v>
      </c>
    </row>
    <row r="107" spans="1:28" ht="15" customHeight="1">
      <c r="A107" s="11">
        <v>84</v>
      </c>
      <c r="B107" s="19" t="s">
        <v>341</v>
      </c>
      <c r="C107" s="20"/>
      <c r="D107" s="11" t="s">
        <v>342</v>
      </c>
      <c r="E107" s="11" t="s">
        <v>343</v>
      </c>
      <c r="F107" s="11" t="s">
        <v>344</v>
      </c>
      <c r="G107" s="12">
        <v>80</v>
      </c>
      <c r="H107" s="21" t="s">
        <v>8</v>
      </c>
      <c r="I107" s="22"/>
      <c r="J107" s="22"/>
      <c r="K107" s="11" t="s">
        <v>41</v>
      </c>
      <c r="L107" s="11" t="s">
        <v>42</v>
      </c>
      <c r="M107" s="11">
        <v>0</v>
      </c>
      <c r="N107" s="11">
        <v>12</v>
      </c>
      <c r="O107" s="11">
        <v>3</v>
      </c>
      <c r="P107" s="11">
        <v>10</v>
      </c>
      <c r="Q107" s="11">
        <v>30.62</v>
      </c>
      <c r="R107" s="11">
        <v>61.8</v>
      </c>
      <c r="S107" s="11">
        <v>4</v>
      </c>
      <c r="T107" s="11">
        <v>1</v>
      </c>
      <c r="U107" s="11">
        <v>1</v>
      </c>
      <c r="V107" s="11">
        <v>2</v>
      </c>
      <c r="W107" s="11">
        <v>8</v>
      </c>
      <c r="X107" s="11">
        <v>104.42</v>
      </c>
      <c r="Y107" s="6" t="str">
        <f>[1]RTG1!Y106</f>
        <v>Κομοτηνής</v>
      </c>
      <c r="Z107" s="3">
        <f>[1]RTG1!Z106</f>
        <v>4</v>
      </c>
      <c r="AA107" s="3">
        <f>[1]RTG1!AA106</f>
        <v>0</v>
      </c>
      <c r="AB107" s="3">
        <f>[1]RTG1!AB106</f>
        <v>0</v>
      </c>
    </row>
    <row r="108" spans="1:28" ht="15" customHeight="1">
      <c r="A108" s="23" t="s">
        <v>11</v>
      </c>
      <c r="B108" s="23"/>
      <c r="C108" s="23"/>
      <c r="D108" s="14" t="s">
        <v>345</v>
      </c>
      <c r="E108" s="24" t="s">
        <v>346</v>
      </c>
      <c r="F108" s="25"/>
      <c r="G108" s="25"/>
      <c r="H108" s="26" t="s">
        <v>347</v>
      </c>
      <c r="I108" s="22"/>
      <c r="J108" s="22"/>
      <c r="K108" s="16" t="s">
        <v>10</v>
      </c>
      <c r="L108" s="16" t="s">
        <v>10</v>
      </c>
      <c r="M108" s="16" t="s">
        <v>10</v>
      </c>
      <c r="N108" s="16" t="s">
        <v>10</v>
      </c>
      <c r="O108" s="16" t="s">
        <v>10</v>
      </c>
      <c r="P108" s="16" t="s">
        <v>10</v>
      </c>
      <c r="Q108" s="16" t="s">
        <v>10</v>
      </c>
      <c r="R108" s="16" t="s">
        <v>10</v>
      </c>
      <c r="S108" s="16" t="s">
        <v>10</v>
      </c>
      <c r="T108" s="16" t="s">
        <v>10</v>
      </c>
      <c r="U108" s="16" t="s">
        <v>10</v>
      </c>
      <c r="V108" s="16" t="s">
        <v>10</v>
      </c>
      <c r="W108" s="16" t="s">
        <v>10</v>
      </c>
      <c r="X108" s="16" t="s">
        <v>10</v>
      </c>
      <c r="Y108" s="24"/>
      <c r="Z108" s="25"/>
      <c r="AA108" s="25"/>
      <c r="AB108" s="15"/>
    </row>
    <row r="109" spans="1:28" ht="45">
      <c r="A109" s="11" t="s">
        <v>15</v>
      </c>
      <c r="B109" s="19" t="s">
        <v>16</v>
      </c>
      <c r="C109" s="20"/>
      <c r="D109" s="11" t="s">
        <v>17</v>
      </c>
      <c r="E109" s="11" t="s">
        <v>18</v>
      </c>
      <c r="F109" s="11" t="s">
        <v>19</v>
      </c>
      <c r="G109" s="12" t="s">
        <v>20</v>
      </c>
      <c r="H109" s="21" t="s">
        <v>21</v>
      </c>
      <c r="I109" s="22"/>
      <c r="J109" s="22"/>
      <c r="K109" s="11" t="s">
        <v>22</v>
      </c>
      <c r="L109" s="11" t="s">
        <v>23</v>
      </c>
      <c r="M109" s="11" t="s">
        <v>24</v>
      </c>
      <c r="N109" s="11" t="s">
        <v>25</v>
      </c>
      <c r="O109" s="11" t="s">
        <v>26</v>
      </c>
      <c r="P109" s="11" t="s">
        <v>27</v>
      </c>
      <c r="Q109" s="11" t="s">
        <v>28</v>
      </c>
      <c r="R109" s="11" t="s">
        <v>29</v>
      </c>
      <c r="S109" s="11" t="s">
        <v>30</v>
      </c>
      <c r="T109" s="11" t="s">
        <v>31</v>
      </c>
      <c r="U109" s="11" t="s">
        <v>32</v>
      </c>
      <c r="V109" s="11" t="s">
        <v>33</v>
      </c>
      <c r="W109" s="11" t="s">
        <v>34</v>
      </c>
      <c r="X109" s="11" t="s">
        <v>35</v>
      </c>
      <c r="Y109" s="6" t="str">
        <f>[1]RTG1!Y108</f>
        <v>Δήμος ή κοινότητα εντοπιότητας</v>
      </c>
      <c r="Z109" s="3" t="str">
        <f>[1]RTG1!Z108</f>
        <v>Μόρια εντοπ.</v>
      </c>
      <c r="AA109" s="3" t="str">
        <f>[1]RTG1!AA108</f>
        <v>Δήμος ή κοινότ. εργασίας συζύγου</v>
      </c>
      <c r="AB109" s="3" t="str">
        <f>[1]RTG1!AB108</f>
        <v>Μόρια συνυπ.</v>
      </c>
    </row>
    <row r="110" spans="1:28">
      <c r="A110" s="11">
        <v>85</v>
      </c>
      <c r="B110" s="19" t="s">
        <v>348</v>
      </c>
      <c r="C110" s="20"/>
      <c r="D110" s="11" t="s">
        <v>69</v>
      </c>
      <c r="E110" s="11" t="s">
        <v>349</v>
      </c>
      <c r="F110" s="11" t="s">
        <v>350</v>
      </c>
      <c r="G110" s="12">
        <v>93</v>
      </c>
      <c r="H110" s="21" t="s">
        <v>8</v>
      </c>
      <c r="I110" s="22"/>
      <c r="J110" s="22"/>
      <c r="K110" s="11" t="s">
        <v>41</v>
      </c>
      <c r="L110" s="11" t="s">
        <v>42</v>
      </c>
      <c r="M110" s="11">
        <v>0</v>
      </c>
      <c r="N110" s="11">
        <v>9</v>
      </c>
      <c r="O110" s="11">
        <v>5</v>
      </c>
      <c r="P110" s="11">
        <v>26</v>
      </c>
      <c r="Q110" s="11">
        <v>23.75</v>
      </c>
      <c r="R110" s="11">
        <v>20.8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44.55</v>
      </c>
      <c r="Y110" s="6" t="str">
        <f>[1]RTG1!Y109</f>
        <v>Κομοτηνής</v>
      </c>
      <c r="Z110" s="3">
        <f>[1]RTG1!Z109</f>
        <v>4</v>
      </c>
      <c r="AA110" s="3">
        <f>[1]RTG1!AA109</f>
        <v>0</v>
      </c>
      <c r="AB110" s="3">
        <f>[1]RTG1!AB109</f>
        <v>0</v>
      </c>
    </row>
    <row r="111" spans="1:28" ht="15" customHeight="1">
      <c r="A111" s="23" t="s">
        <v>11</v>
      </c>
      <c r="B111" s="23"/>
      <c r="C111" s="23"/>
      <c r="D111" s="14" t="s">
        <v>351</v>
      </c>
      <c r="E111" s="24" t="s">
        <v>352</v>
      </c>
      <c r="F111" s="25"/>
      <c r="G111" s="25"/>
      <c r="H111" s="26" t="s">
        <v>353</v>
      </c>
      <c r="I111" s="22"/>
      <c r="J111" s="22"/>
      <c r="K111" s="16" t="s">
        <v>10</v>
      </c>
      <c r="L111" s="16" t="s">
        <v>10</v>
      </c>
      <c r="M111" s="16" t="s">
        <v>10</v>
      </c>
      <c r="N111" s="16" t="s">
        <v>10</v>
      </c>
      <c r="O111" s="16" t="s">
        <v>10</v>
      </c>
      <c r="P111" s="16" t="s">
        <v>10</v>
      </c>
      <c r="Q111" s="16" t="s">
        <v>10</v>
      </c>
      <c r="R111" s="16" t="s">
        <v>10</v>
      </c>
      <c r="S111" s="16" t="s">
        <v>10</v>
      </c>
      <c r="T111" s="16" t="s">
        <v>10</v>
      </c>
      <c r="U111" s="16" t="s">
        <v>10</v>
      </c>
      <c r="V111" s="16" t="s">
        <v>10</v>
      </c>
      <c r="W111" s="16" t="s">
        <v>10</v>
      </c>
      <c r="X111" s="16" t="s">
        <v>10</v>
      </c>
      <c r="Y111" s="24"/>
      <c r="Z111" s="25"/>
      <c r="AA111" s="25"/>
      <c r="AB111" s="15"/>
    </row>
    <row r="112" spans="1:28" ht="45">
      <c r="A112" s="11" t="s">
        <v>15</v>
      </c>
      <c r="B112" s="19" t="s">
        <v>16</v>
      </c>
      <c r="C112" s="20"/>
      <c r="D112" s="11" t="s">
        <v>17</v>
      </c>
      <c r="E112" s="11" t="s">
        <v>18</v>
      </c>
      <c r="F112" s="11" t="s">
        <v>19</v>
      </c>
      <c r="G112" s="12" t="s">
        <v>20</v>
      </c>
      <c r="H112" s="21" t="s">
        <v>21</v>
      </c>
      <c r="I112" s="22"/>
      <c r="J112" s="22"/>
      <c r="K112" s="11" t="s">
        <v>22</v>
      </c>
      <c r="L112" s="11" t="s">
        <v>23</v>
      </c>
      <c r="M112" s="11" t="s">
        <v>24</v>
      </c>
      <c r="N112" s="11" t="s">
        <v>25</v>
      </c>
      <c r="O112" s="11" t="s">
        <v>26</v>
      </c>
      <c r="P112" s="11" t="s">
        <v>27</v>
      </c>
      <c r="Q112" s="11" t="s">
        <v>28</v>
      </c>
      <c r="R112" s="11" t="s">
        <v>29</v>
      </c>
      <c r="S112" s="11" t="s">
        <v>30</v>
      </c>
      <c r="T112" s="11" t="s">
        <v>31</v>
      </c>
      <c r="U112" s="11" t="s">
        <v>32</v>
      </c>
      <c r="V112" s="11" t="s">
        <v>33</v>
      </c>
      <c r="W112" s="11" t="s">
        <v>34</v>
      </c>
      <c r="X112" s="11" t="s">
        <v>35</v>
      </c>
      <c r="Y112" s="17" t="str">
        <f>[1]RTG1!Y111</f>
        <v>Δήμος ή κοινότητα εντοπιότητας</v>
      </c>
      <c r="Z112" s="17" t="str">
        <f>[1]RTG1!Z111</f>
        <v>Μόρια εντοπ.</v>
      </c>
      <c r="AA112" s="17" t="str">
        <f>[1]RTG1!AA111</f>
        <v>Δήμος ή κοινότ. εργασίας συζύγου</v>
      </c>
      <c r="AB112" s="17" t="str">
        <f>[1]RTG1!AB111</f>
        <v>Μόρια συνυπ.</v>
      </c>
    </row>
    <row r="113" spans="1:28" ht="20.25" customHeight="1">
      <c r="A113" s="11">
        <v>86</v>
      </c>
      <c r="B113" s="19" t="s">
        <v>354</v>
      </c>
      <c r="C113" s="20"/>
      <c r="D113" s="11" t="s">
        <v>355</v>
      </c>
      <c r="E113" s="11" t="s">
        <v>356</v>
      </c>
      <c r="F113" s="11" t="s">
        <v>357</v>
      </c>
      <c r="G113" s="12">
        <v>30</v>
      </c>
      <c r="H113" s="21" t="s">
        <v>296</v>
      </c>
      <c r="I113" s="22"/>
      <c r="J113" s="22"/>
      <c r="K113" s="11" t="s">
        <v>41</v>
      </c>
      <c r="L113" s="11" t="s">
        <v>42</v>
      </c>
      <c r="M113" s="11">
        <v>0</v>
      </c>
      <c r="N113" s="11">
        <v>18</v>
      </c>
      <c r="O113" s="11">
        <v>10</v>
      </c>
      <c r="P113" s="11">
        <v>19</v>
      </c>
      <c r="Q113" s="11">
        <v>47.29</v>
      </c>
      <c r="R113" s="11">
        <v>93.31</v>
      </c>
      <c r="S113" s="11">
        <v>4</v>
      </c>
      <c r="T113" s="11">
        <v>1</v>
      </c>
      <c r="U113" s="11">
        <v>2</v>
      </c>
      <c r="V113" s="11">
        <v>3</v>
      </c>
      <c r="W113" s="11">
        <v>14</v>
      </c>
      <c r="X113" s="11">
        <v>158.6</v>
      </c>
      <c r="Y113" s="6" t="str">
        <f>[1]RTG1!Y112</f>
        <v>Αρριανών</v>
      </c>
      <c r="Z113" s="3">
        <f>[1]RTG1!Z112</f>
        <v>4</v>
      </c>
      <c r="AA113" s="3">
        <f>[1]RTG1!AA112</f>
        <v>0</v>
      </c>
      <c r="AB113" s="3">
        <f>[1]RTG1!AB112</f>
        <v>0</v>
      </c>
    </row>
    <row r="114" spans="1:28" ht="21.75" customHeight="1">
      <c r="A114" s="11">
        <v>87</v>
      </c>
      <c r="B114" s="19" t="s">
        <v>358</v>
      </c>
      <c r="C114" s="20"/>
      <c r="D114" s="11" t="s">
        <v>359</v>
      </c>
      <c r="E114" s="11" t="s">
        <v>360</v>
      </c>
      <c r="F114" s="11" t="s">
        <v>361</v>
      </c>
      <c r="G114" s="12">
        <v>61</v>
      </c>
      <c r="H114" s="21" t="s">
        <v>362</v>
      </c>
      <c r="I114" s="22"/>
      <c r="J114" s="22"/>
      <c r="K114" s="11" t="s">
        <v>41</v>
      </c>
      <c r="L114" s="11" t="s">
        <v>42</v>
      </c>
      <c r="M114" s="11">
        <v>0</v>
      </c>
      <c r="N114" s="11">
        <v>36</v>
      </c>
      <c r="O114" s="11">
        <v>10</v>
      </c>
      <c r="P114" s="11">
        <v>9</v>
      </c>
      <c r="Q114" s="11">
        <v>92.08</v>
      </c>
      <c r="R114" s="11">
        <v>233.32</v>
      </c>
      <c r="S114" s="11">
        <v>4</v>
      </c>
      <c r="T114" s="11">
        <v>0</v>
      </c>
      <c r="U114" s="11">
        <v>0</v>
      </c>
      <c r="V114" s="11">
        <v>0</v>
      </c>
      <c r="W114" s="11">
        <v>0</v>
      </c>
      <c r="X114" s="11">
        <v>329.4</v>
      </c>
      <c r="Y114" s="6" t="str">
        <f>[1]RTG1!Y113</f>
        <v>Αρριανών</v>
      </c>
      <c r="Z114" s="3">
        <f>[1]RTG1!Z113</f>
        <v>4</v>
      </c>
      <c r="AA114" s="3">
        <f>[1]RTG1!AA113</f>
        <v>0</v>
      </c>
      <c r="AB114" s="3">
        <f>[1]RTG1!AB113</f>
        <v>0</v>
      </c>
    </row>
    <row r="115" spans="1:28" ht="20.25" customHeight="1">
      <c r="A115" s="11">
        <v>88</v>
      </c>
      <c r="B115" s="19" t="s">
        <v>363</v>
      </c>
      <c r="C115" s="20"/>
      <c r="D115" s="11" t="s">
        <v>364</v>
      </c>
      <c r="E115" s="11" t="s">
        <v>365</v>
      </c>
      <c r="F115" s="11" t="s">
        <v>366</v>
      </c>
      <c r="G115" s="12">
        <v>10</v>
      </c>
      <c r="H115" s="21" t="s">
        <v>367</v>
      </c>
      <c r="I115" s="22"/>
      <c r="J115" s="22"/>
      <c r="K115" s="11" t="s">
        <v>41</v>
      </c>
      <c r="L115" s="11" t="s">
        <v>42</v>
      </c>
      <c r="M115" s="11">
        <v>0</v>
      </c>
      <c r="N115" s="11">
        <v>15</v>
      </c>
      <c r="O115" s="11">
        <v>11</v>
      </c>
      <c r="P115" s="11">
        <v>20</v>
      </c>
      <c r="Q115" s="11">
        <v>40</v>
      </c>
      <c r="R115" s="11">
        <v>44.82</v>
      </c>
      <c r="S115" s="11">
        <v>4</v>
      </c>
      <c r="T115" s="11">
        <v>1</v>
      </c>
      <c r="U115" s="11">
        <v>0</v>
      </c>
      <c r="V115" s="11">
        <v>1</v>
      </c>
      <c r="W115" s="11">
        <v>4</v>
      </c>
      <c r="X115" s="11">
        <v>92.82</v>
      </c>
      <c r="Y115" s="6" t="str">
        <f>[1]RTG1!Y114</f>
        <v>Κομοτηνής</v>
      </c>
      <c r="Z115" s="3">
        <f>[1]RTG1!Z114</f>
        <v>4</v>
      </c>
      <c r="AA115" s="3">
        <f>[1]RTG1!AA114</f>
        <v>0</v>
      </c>
      <c r="AB115" s="3">
        <f>[1]RTG1!AB114</f>
        <v>0</v>
      </c>
    </row>
    <row r="116" spans="1:28" ht="21" customHeight="1">
      <c r="A116" s="11">
        <v>89</v>
      </c>
      <c r="B116" s="19" t="s">
        <v>368</v>
      </c>
      <c r="C116" s="20"/>
      <c r="D116" s="11" t="s">
        <v>369</v>
      </c>
      <c r="E116" s="11" t="s">
        <v>370</v>
      </c>
      <c r="F116" s="11" t="s">
        <v>371</v>
      </c>
      <c r="G116" s="12">
        <v>40</v>
      </c>
      <c r="H116" s="21" t="s">
        <v>372</v>
      </c>
      <c r="I116" s="22"/>
      <c r="J116" s="22"/>
      <c r="K116" s="11" t="s">
        <v>41</v>
      </c>
      <c r="L116" s="11" t="s">
        <v>42</v>
      </c>
      <c r="M116" s="11">
        <v>0</v>
      </c>
      <c r="N116" s="11">
        <v>14</v>
      </c>
      <c r="O116" s="11">
        <v>4</v>
      </c>
      <c r="P116" s="11">
        <v>20</v>
      </c>
      <c r="Q116" s="11">
        <v>36.04</v>
      </c>
      <c r="R116" s="11">
        <v>96.83</v>
      </c>
      <c r="S116" s="11">
        <v>4</v>
      </c>
      <c r="T116" s="11">
        <v>3</v>
      </c>
      <c r="U116" s="11">
        <v>0</v>
      </c>
      <c r="V116" s="11">
        <v>3</v>
      </c>
      <c r="W116" s="11">
        <v>14</v>
      </c>
      <c r="X116" s="11">
        <v>150.87</v>
      </c>
      <c r="Y116" s="6" t="str">
        <f>[1]RTG1!Y115</f>
        <v>Αρριανών</v>
      </c>
      <c r="Z116" s="3">
        <f>[1]RTG1!Z115</f>
        <v>4</v>
      </c>
      <c r="AA116" s="3">
        <f>[1]RTG1!AA115</f>
        <v>0</v>
      </c>
      <c r="AB116" s="3">
        <f>[1]RTG1!AB115</f>
        <v>0</v>
      </c>
    </row>
    <row r="117" spans="1:28" ht="23.25" customHeight="1">
      <c r="A117" s="11">
        <v>90</v>
      </c>
      <c r="B117" s="19" t="s">
        <v>373</v>
      </c>
      <c r="C117" s="20"/>
      <c r="D117" s="11" t="s">
        <v>360</v>
      </c>
      <c r="E117" s="11" t="s">
        <v>374</v>
      </c>
      <c r="F117" s="11" t="s">
        <v>375</v>
      </c>
      <c r="G117" s="12">
        <v>16</v>
      </c>
      <c r="H117" s="21" t="s">
        <v>376</v>
      </c>
      <c r="I117" s="22"/>
      <c r="J117" s="22"/>
      <c r="K117" s="11" t="s">
        <v>41</v>
      </c>
      <c r="L117" s="11" t="s">
        <v>42</v>
      </c>
      <c r="M117" s="11">
        <v>0</v>
      </c>
      <c r="N117" s="11">
        <v>30</v>
      </c>
      <c r="O117" s="11">
        <v>2</v>
      </c>
      <c r="P117" s="11">
        <v>11</v>
      </c>
      <c r="Q117" s="11">
        <v>75.41</v>
      </c>
      <c r="R117" s="11">
        <v>143.63999999999999</v>
      </c>
      <c r="S117" s="11">
        <v>4</v>
      </c>
      <c r="T117" s="11">
        <v>0</v>
      </c>
      <c r="U117" s="11">
        <v>1</v>
      </c>
      <c r="V117" s="11">
        <v>1</v>
      </c>
      <c r="W117" s="11">
        <v>4</v>
      </c>
      <c r="X117" s="11">
        <v>227.05</v>
      </c>
      <c r="Y117" s="6"/>
      <c r="Z117" s="3">
        <f>[1]RTG1!Z116</f>
        <v>0</v>
      </c>
      <c r="AA117" s="3">
        <f>[1]RTG1!AA116</f>
        <v>0</v>
      </c>
      <c r="AB117" s="3">
        <f>[1]RTG1!AB116</f>
        <v>0</v>
      </c>
    </row>
    <row r="118" spans="1:28" ht="26.25" customHeight="1">
      <c r="A118" s="11">
        <v>91</v>
      </c>
      <c r="B118" s="19" t="s">
        <v>377</v>
      </c>
      <c r="C118" s="20"/>
      <c r="D118" s="11" t="s">
        <v>378</v>
      </c>
      <c r="E118" s="11" t="s">
        <v>356</v>
      </c>
      <c r="F118" s="11" t="s">
        <v>379</v>
      </c>
      <c r="G118" s="12">
        <v>111</v>
      </c>
      <c r="H118" s="21" t="s">
        <v>380</v>
      </c>
      <c r="I118" s="22"/>
      <c r="J118" s="22"/>
      <c r="K118" s="11" t="s">
        <v>41</v>
      </c>
      <c r="L118" s="11" t="s">
        <v>42</v>
      </c>
      <c r="M118" s="11">
        <v>0</v>
      </c>
      <c r="N118" s="11">
        <v>17</v>
      </c>
      <c r="O118" s="11">
        <v>7</v>
      </c>
      <c r="P118" s="11">
        <v>2</v>
      </c>
      <c r="Q118" s="11">
        <v>43.95</v>
      </c>
      <c r="R118" s="11">
        <v>78.86</v>
      </c>
      <c r="S118" s="11">
        <v>4</v>
      </c>
      <c r="T118" s="11">
        <v>2</v>
      </c>
      <c r="U118" s="11">
        <v>0</v>
      </c>
      <c r="V118" s="11">
        <v>2</v>
      </c>
      <c r="W118" s="11">
        <v>8</v>
      </c>
      <c r="X118" s="11">
        <v>134.81</v>
      </c>
      <c r="Y118" s="6" t="s">
        <v>437</v>
      </c>
      <c r="Z118" s="3">
        <v>4</v>
      </c>
      <c r="AA118" s="3"/>
      <c r="AB118" s="3"/>
    </row>
    <row r="119" spans="1:28" ht="22.5" customHeight="1">
      <c r="A119" s="11">
        <v>92</v>
      </c>
      <c r="B119" s="19" t="s">
        <v>381</v>
      </c>
      <c r="C119" s="20"/>
      <c r="D119" s="11" t="s">
        <v>382</v>
      </c>
      <c r="E119" s="11" t="s">
        <v>359</v>
      </c>
      <c r="F119" s="11" t="s">
        <v>383</v>
      </c>
      <c r="G119" s="12">
        <v>112</v>
      </c>
      <c r="H119" s="21" t="s">
        <v>362</v>
      </c>
      <c r="I119" s="22"/>
      <c r="J119" s="22"/>
      <c r="K119" s="11" t="s">
        <v>41</v>
      </c>
      <c r="L119" s="11" t="s">
        <v>42</v>
      </c>
      <c r="M119" s="11">
        <v>0</v>
      </c>
      <c r="N119" s="11">
        <v>26</v>
      </c>
      <c r="O119" s="11">
        <v>4</v>
      </c>
      <c r="P119" s="11">
        <v>13</v>
      </c>
      <c r="Q119" s="11">
        <v>65.83</v>
      </c>
      <c r="R119" s="11">
        <v>119.13</v>
      </c>
      <c r="S119" s="11">
        <v>4</v>
      </c>
      <c r="T119" s="11">
        <v>1</v>
      </c>
      <c r="U119" s="11">
        <v>0</v>
      </c>
      <c r="V119" s="11">
        <v>1</v>
      </c>
      <c r="W119" s="11">
        <v>4</v>
      </c>
      <c r="X119" s="11">
        <v>192.96</v>
      </c>
      <c r="Y119" s="6" t="s">
        <v>437</v>
      </c>
      <c r="Z119" s="3">
        <v>4</v>
      </c>
      <c r="AA119" s="3"/>
      <c r="AB119" s="3"/>
    </row>
    <row r="120" spans="1:28" ht="23.25" customHeight="1">
      <c r="A120" s="11">
        <v>93</v>
      </c>
      <c r="B120" s="19" t="s">
        <v>224</v>
      </c>
      <c r="C120" s="20"/>
      <c r="D120" s="11" t="s">
        <v>384</v>
      </c>
      <c r="E120" s="11" t="s">
        <v>356</v>
      </c>
      <c r="F120" s="11" t="s">
        <v>385</v>
      </c>
      <c r="G120" s="12">
        <v>34</v>
      </c>
      <c r="H120" s="21" t="s">
        <v>338</v>
      </c>
      <c r="I120" s="22"/>
      <c r="J120" s="22"/>
      <c r="K120" s="11" t="s">
        <v>41</v>
      </c>
      <c r="L120" s="11" t="s">
        <v>42</v>
      </c>
      <c r="M120" s="11">
        <v>0</v>
      </c>
      <c r="N120" s="11">
        <v>16</v>
      </c>
      <c r="O120" s="11">
        <v>0</v>
      </c>
      <c r="P120" s="11">
        <v>28</v>
      </c>
      <c r="Q120" s="11">
        <v>40.200000000000003</v>
      </c>
      <c r="R120" s="11">
        <v>75</v>
      </c>
      <c r="S120" s="11">
        <v>4</v>
      </c>
      <c r="T120" s="11">
        <v>0</v>
      </c>
      <c r="U120" s="11">
        <v>1</v>
      </c>
      <c r="V120" s="11">
        <v>1</v>
      </c>
      <c r="W120" s="11">
        <v>4</v>
      </c>
      <c r="X120" s="11">
        <v>123.2</v>
      </c>
      <c r="Y120" s="6" t="str">
        <f>[1]RTG1!Y117</f>
        <v>Αρριανών</v>
      </c>
      <c r="Z120" s="3">
        <f>[1]RTG1!Z117</f>
        <v>4</v>
      </c>
      <c r="AA120" s="3">
        <f>[1]RTG1!AA117</f>
        <v>0</v>
      </c>
      <c r="AB120" s="3">
        <f>[1]RTG1!AB117</f>
        <v>0</v>
      </c>
    </row>
    <row r="121" spans="1:28" ht="23.25" customHeight="1">
      <c r="A121" s="11">
        <v>94</v>
      </c>
      <c r="B121" s="19" t="s">
        <v>386</v>
      </c>
      <c r="C121" s="20"/>
      <c r="D121" s="11" t="s">
        <v>176</v>
      </c>
      <c r="E121" s="11" t="s">
        <v>356</v>
      </c>
      <c r="F121" s="11" t="s">
        <v>387</v>
      </c>
      <c r="G121" s="12">
        <v>101</v>
      </c>
      <c r="H121" s="21" t="s">
        <v>300</v>
      </c>
      <c r="I121" s="22"/>
      <c r="J121" s="22"/>
      <c r="K121" s="11" t="s">
        <v>41</v>
      </c>
      <c r="L121" s="11" t="s">
        <v>42</v>
      </c>
      <c r="M121" s="11">
        <v>0</v>
      </c>
      <c r="N121" s="11">
        <v>16</v>
      </c>
      <c r="O121" s="11">
        <v>4</v>
      </c>
      <c r="P121" s="11">
        <v>0</v>
      </c>
      <c r="Q121" s="11">
        <v>40.83</v>
      </c>
      <c r="R121" s="11">
        <v>53.04</v>
      </c>
      <c r="S121" s="11">
        <v>4</v>
      </c>
      <c r="T121" s="11">
        <v>1</v>
      </c>
      <c r="U121" s="11">
        <v>1</v>
      </c>
      <c r="V121" s="11">
        <v>2</v>
      </c>
      <c r="W121" s="11">
        <v>8</v>
      </c>
      <c r="X121" s="11">
        <v>105.87</v>
      </c>
      <c r="Y121" s="6" t="str">
        <f>[1]RTG1!Y118</f>
        <v>Κομοτηνής</v>
      </c>
      <c r="Z121" s="3">
        <f>[1]RTG1!Z118</f>
        <v>4</v>
      </c>
      <c r="AA121" s="3" t="str">
        <f>[1]RTG1!AA118</f>
        <v>Κομοτηνής</v>
      </c>
      <c r="AB121" s="3">
        <f>[1]RTG1!AB118</f>
        <v>4</v>
      </c>
    </row>
    <row r="122" spans="1:28" ht="22.5" customHeight="1">
      <c r="A122" s="11">
        <v>95</v>
      </c>
      <c r="B122" s="19" t="s">
        <v>388</v>
      </c>
      <c r="C122" s="20"/>
      <c r="D122" s="11" t="s">
        <v>359</v>
      </c>
      <c r="E122" s="11" t="s">
        <v>374</v>
      </c>
      <c r="F122" s="11" t="s">
        <v>389</v>
      </c>
      <c r="G122" s="12">
        <v>113</v>
      </c>
      <c r="H122" s="21" t="s">
        <v>213</v>
      </c>
      <c r="I122" s="22"/>
      <c r="J122" s="22"/>
      <c r="K122" s="11" t="s">
        <v>41</v>
      </c>
      <c r="L122" s="11" t="s">
        <v>42</v>
      </c>
      <c r="M122" s="11">
        <v>0</v>
      </c>
      <c r="N122" s="11">
        <v>21</v>
      </c>
      <c r="O122" s="11">
        <v>3</v>
      </c>
      <c r="P122" s="11">
        <v>19</v>
      </c>
      <c r="Q122" s="11">
        <v>53.33</v>
      </c>
      <c r="R122" s="11">
        <v>69.069999999999993</v>
      </c>
      <c r="S122" s="11">
        <v>4</v>
      </c>
      <c r="T122" s="11">
        <v>1</v>
      </c>
      <c r="U122" s="11">
        <v>0</v>
      </c>
      <c r="V122" s="11">
        <v>1</v>
      </c>
      <c r="W122" s="11">
        <v>4</v>
      </c>
      <c r="X122" s="11">
        <v>130.4</v>
      </c>
      <c r="Y122" s="6" t="s">
        <v>436</v>
      </c>
      <c r="Z122" s="3">
        <v>4</v>
      </c>
      <c r="AA122" s="3"/>
      <c r="AB122" s="3"/>
    </row>
    <row r="123" spans="1:28" ht="22.5">
      <c r="A123" s="11">
        <v>96</v>
      </c>
      <c r="B123" s="19" t="s">
        <v>390</v>
      </c>
      <c r="C123" s="20"/>
      <c r="D123" s="11" t="s">
        <v>391</v>
      </c>
      <c r="E123" s="11" t="s">
        <v>374</v>
      </c>
      <c r="F123" s="11" t="s">
        <v>392</v>
      </c>
      <c r="G123" s="12">
        <v>97</v>
      </c>
      <c r="H123" s="21" t="s">
        <v>393</v>
      </c>
      <c r="I123" s="22"/>
      <c r="J123" s="22"/>
      <c r="K123" s="11" t="s">
        <v>41</v>
      </c>
      <c r="L123" s="11" t="s">
        <v>42</v>
      </c>
      <c r="M123" s="11">
        <v>0</v>
      </c>
      <c r="N123" s="11">
        <v>25</v>
      </c>
      <c r="O123" s="11">
        <v>7</v>
      </c>
      <c r="P123" s="11">
        <v>21</v>
      </c>
      <c r="Q123" s="11">
        <v>64.16</v>
      </c>
      <c r="R123" s="11">
        <v>108.48</v>
      </c>
      <c r="S123" s="11">
        <v>4</v>
      </c>
      <c r="T123" s="11">
        <v>0</v>
      </c>
      <c r="U123" s="11">
        <v>0</v>
      </c>
      <c r="V123" s="11">
        <v>0</v>
      </c>
      <c r="W123" s="11">
        <v>0</v>
      </c>
      <c r="X123" s="11">
        <v>176.64</v>
      </c>
      <c r="Y123" s="6" t="str">
        <f>[1]RTG1!Y119</f>
        <v>Μαρωνείας-Σαπών</v>
      </c>
      <c r="Z123" s="3">
        <f>[1]RTG1!Z119</f>
        <v>4</v>
      </c>
      <c r="AA123" s="3">
        <f>[1]RTG1!AA119</f>
        <v>0</v>
      </c>
      <c r="AB123" s="3">
        <f>[1]RTG1!AB119</f>
        <v>0</v>
      </c>
    </row>
    <row r="124" spans="1:28" ht="27.75" customHeight="1">
      <c r="A124" s="11">
        <v>97</v>
      </c>
      <c r="B124" s="19" t="s">
        <v>374</v>
      </c>
      <c r="C124" s="20"/>
      <c r="D124" s="11" t="s">
        <v>394</v>
      </c>
      <c r="E124" s="11" t="s">
        <v>275</v>
      </c>
      <c r="F124" s="11" t="s">
        <v>395</v>
      </c>
      <c r="G124" s="12">
        <v>67</v>
      </c>
      <c r="H124" s="21" t="s">
        <v>396</v>
      </c>
      <c r="I124" s="22"/>
      <c r="J124" s="22"/>
      <c r="K124" s="11" t="s">
        <v>41</v>
      </c>
      <c r="L124" s="11" t="s">
        <v>42</v>
      </c>
      <c r="M124" s="11">
        <v>0</v>
      </c>
      <c r="N124" s="11">
        <v>26</v>
      </c>
      <c r="O124" s="11">
        <v>4</v>
      </c>
      <c r="P124" s="11">
        <v>16</v>
      </c>
      <c r="Q124" s="11">
        <v>66.040000000000006</v>
      </c>
      <c r="R124" s="11">
        <v>91.4</v>
      </c>
      <c r="S124" s="11">
        <v>4</v>
      </c>
      <c r="T124" s="11">
        <v>1</v>
      </c>
      <c r="U124" s="11">
        <v>0</v>
      </c>
      <c r="V124" s="11">
        <v>1</v>
      </c>
      <c r="W124" s="11">
        <v>4</v>
      </c>
      <c r="X124" s="11">
        <v>165.44</v>
      </c>
      <c r="Y124" s="6" t="str">
        <f>[1]RTG1!Y120</f>
        <v>Κομοτηνής</v>
      </c>
      <c r="Z124" s="3">
        <f>[1]RTG1!Z120</f>
        <v>4</v>
      </c>
      <c r="AA124" s="3">
        <f>[1]RTG1!AA120</f>
        <v>0</v>
      </c>
      <c r="AB124" s="3">
        <f>[1]RTG1!AB120</f>
        <v>0</v>
      </c>
    </row>
    <row r="125" spans="1:28" ht="15" customHeight="1">
      <c r="A125" s="28" t="s">
        <v>11</v>
      </c>
      <c r="B125" s="28"/>
      <c r="C125" s="28"/>
      <c r="D125" s="14" t="s">
        <v>397</v>
      </c>
      <c r="E125" s="24" t="s">
        <v>398</v>
      </c>
      <c r="F125" s="25"/>
      <c r="G125" s="25"/>
      <c r="H125" s="26" t="s">
        <v>399</v>
      </c>
      <c r="I125" s="22"/>
      <c r="J125" s="22"/>
      <c r="K125" s="16" t="s">
        <v>10</v>
      </c>
      <c r="L125" s="16" t="s">
        <v>10</v>
      </c>
      <c r="M125" s="16" t="s">
        <v>10</v>
      </c>
      <c r="N125" s="16" t="s">
        <v>10</v>
      </c>
      <c r="O125" s="16" t="s">
        <v>10</v>
      </c>
      <c r="P125" s="16" t="s">
        <v>10</v>
      </c>
      <c r="Q125" s="16" t="s">
        <v>10</v>
      </c>
      <c r="R125" s="16" t="s">
        <v>10</v>
      </c>
      <c r="S125" s="16" t="s">
        <v>10</v>
      </c>
      <c r="T125" s="16" t="s">
        <v>10</v>
      </c>
      <c r="U125" s="16" t="s">
        <v>10</v>
      </c>
      <c r="V125" s="16" t="s">
        <v>10</v>
      </c>
      <c r="W125" s="16" t="s">
        <v>10</v>
      </c>
      <c r="X125" s="16" t="s">
        <v>10</v>
      </c>
      <c r="Y125" s="24"/>
      <c r="Z125" s="25"/>
      <c r="AA125" s="25"/>
      <c r="AB125" s="15"/>
    </row>
    <row r="126" spans="1:28" ht="45">
      <c r="A126" s="9" t="s">
        <v>15</v>
      </c>
      <c r="B126" s="27" t="s">
        <v>16</v>
      </c>
      <c r="C126" s="27"/>
      <c r="D126" s="9" t="s">
        <v>17</v>
      </c>
      <c r="E126" s="9" t="s">
        <v>18</v>
      </c>
      <c r="F126" s="9" t="s">
        <v>19</v>
      </c>
      <c r="G126" s="9" t="s">
        <v>20</v>
      </c>
      <c r="H126" s="21" t="s">
        <v>21</v>
      </c>
      <c r="I126" s="22"/>
      <c r="J126" s="22"/>
      <c r="K126" s="11" t="s">
        <v>22</v>
      </c>
      <c r="L126" s="11" t="s">
        <v>23</v>
      </c>
      <c r="M126" s="11" t="s">
        <v>24</v>
      </c>
      <c r="N126" s="11" t="s">
        <v>25</v>
      </c>
      <c r="O126" s="11" t="s">
        <v>26</v>
      </c>
      <c r="P126" s="11" t="s">
        <v>27</v>
      </c>
      <c r="Q126" s="11" t="s">
        <v>28</v>
      </c>
      <c r="R126" s="11" t="s">
        <v>29</v>
      </c>
      <c r="S126" s="11" t="s">
        <v>30</v>
      </c>
      <c r="T126" s="11" t="s">
        <v>31</v>
      </c>
      <c r="U126" s="11" t="s">
        <v>32</v>
      </c>
      <c r="V126" s="11" t="s">
        <v>33</v>
      </c>
      <c r="W126" s="11" t="s">
        <v>34</v>
      </c>
      <c r="X126" s="11" t="s">
        <v>35</v>
      </c>
      <c r="Y126" s="17" t="str">
        <f>[1]RTG1!Y122</f>
        <v/>
      </c>
      <c r="Z126" s="17" t="str">
        <f>[1]RTG1!Z122</f>
        <v>Μόρια εντοπ.</v>
      </c>
      <c r="AA126" s="17" t="str">
        <f>[1]RTG1!AA122</f>
        <v>Δήμος ή κοινότ. εργασίας συζύγου</v>
      </c>
      <c r="AB126" s="17" t="str">
        <f>[1]RTG1!AB122</f>
        <v>Μόρια συνυπ.</v>
      </c>
    </row>
    <row r="127" spans="1:28" ht="22.5">
      <c r="A127" s="11">
        <v>98</v>
      </c>
      <c r="B127" s="19" t="s">
        <v>400</v>
      </c>
      <c r="C127" s="20"/>
      <c r="D127" s="11" t="s">
        <v>280</v>
      </c>
      <c r="E127" s="11" t="s">
        <v>95</v>
      </c>
      <c r="F127" s="11" t="s">
        <v>401</v>
      </c>
      <c r="G127" s="12">
        <v>41</v>
      </c>
      <c r="H127" s="21" t="s">
        <v>8</v>
      </c>
      <c r="I127" s="22"/>
      <c r="J127" s="22"/>
      <c r="K127" s="11" t="s">
        <v>41</v>
      </c>
      <c r="L127" s="11" t="s">
        <v>42</v>
      </c>
      <c r="M127" s="11">
        <v>0</v>
      </c>
      <c r="N127" s="11">
        <v>9</v>
      </c>
      <c r="O127" s="11">
        <v>7</v>
      </c>
      <c r="P127" s="11">
        <v>15</v>
      </c>
      <c r="Q127" s="11">
        <v>24.16</v>
      </c>
      <c r="R127" s="11">
        <v>22.33</v>
      </c>
      <c r="S127" s="11">
        <v>4</v>
      </c>
      <c r="T127" s="11">
        <v>1</v>
      </c>
      <c r="U127" s="11">
        <v>0</v>
      </c>
      <c r="V127" s="11">
        <v>1</v>
      </c>
      <c r="W127" s="11">
        <v>4</v>
      </c>
      <c r="X127" s="11">
        <v>54.49</v>
      </c>
      <c r="Y127" s="6" t="str">
        <f>[1]RTG1!Y123</f>
        <v>Θεσσαλονίκης</v>
      </c>
      <c r="Z127" s="3">
        <f>[1]RTG1!Z123</f>
        <v>0</v>
      </c>
      <c r="AA127" s="3">
        <f>[1]RTG1!AA123</f>
        <v>0</v>
      </c>
      <c r="AB127" s="3">
        <f>[1]RTG1!AB123</f>
        <v>0</v>
      </c>
    </row>
    <row r="128" spans="1:28" ht="22.5">
      <c r="A128" s="11">
        <v>99</v>
      </c>
      <c r="B128" s="19" t="s">
        <v>402</v>
      </c>
      <c r="C128" s="20"/>
      <c r="D128" s="11" t="s">
        <v>403</v>
      </c>
      <c r="E128" s="11" t="s">
        <v>404</v>
      </c>
      <c r="F128" s="11" t="s">
        <v>405</v>
      </c>
      <c r="G128" s="12">
        <v>24</v>
      </c>
      <c r="H128" s="21" t="s">
        <v>8</v>
      </c>
      <c r="I128" s="22"/>
      <c r="J128" s="22"/>
      <c r="K128" s="11" t="s">
        <v>41</v>
      </c>
      <c r="L128" s="11" t="s">
        <v>42</v>
      </c>
      <c r="M128" s="11">
        <v>0</v>
      </c>
      <c r="N128" s="11">
        <v>10</v>
      </c>
      <c r="O128" s="11">
        <v>7</v>
      </c>
      <c r="P128" s="11">
        <v>19</v>
      </c>
      <c r="Q128" s="11">
        <v>26.66</v>
      </c>
      <c r="R128" s="11">
        <v>29.34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56</v>
      </c>
      <c r="Y128" s="6" t="str">
        <f>[1]RTG1!Y124</f>
        <v>Αλεξανδρούπολης</v>
      </c>
      <c r="Z128" s="3">
        <f>[1]RTG1!Z124</f>
        <v>0</v>
      </c>
      <c r="AA128" s="3">
        <f>[1]RTG1!AA124</f>
        <v>0</v>
      </c>
      <c r="AB128" s="3">
        <f>[1]RTG1!AB124</f>
        <v>0</v>
      </c>
    </row>
    <row r="129" spans="1:28" ht="15" customHeight="1">
      <c r="A129" s="23" t="s">
        <v>11</v>
      </c>
      <c r="B129" s="23"/>
      <c r="C129" s="23"/>
      <c r="D129" s="14" t="s">
        <v>406</v>
      </c>
      <c r="E129" s="24" t="s">
        <v>407</v>
      </c>
      <c r="F129" s="25"/>
      <c r="G129" s="25"/>
      <c r="H129" s="26" t="s">
        <v>408</v>
      </c>
      <c r="I129" s="22"/>
      <c r="J129" s="22"/>
      <c r="K129" s="16" t="s">
        <v>10</v>
      </c>
      <c r="L129" s="16" t="s">
        <v>10</v>
      </c>
      <c r="M129" s="16" t="s">
        <v>10</v>
      </c>
      <c r="N129" s="16" t="s">
        <v>10</v>
      </c>
      <c r="O129" s="16" t="s">
        <v>10</v>
      </c>
      <c r="P129" s="16" t="s">
        <v>10</v>
      </c>
      <c r="Q129" s="16" t="s">
        <v>10</v>
      </c>
      <c r="R129" s="16" t="s">
        <v>10</v>
      </c>
      <c r="S129" s="16" t="s">
        <v>10</v>
      </c>
      <c r="T129" s="16" t="s">
        <v>10</v>
      </c>
      <c r="U129" s="16" t="s">
        <v>10</v>
      </c>
      <c r="V129" s="16" t="s">
        <v>10</v>
      </c>
      <c r="W129" s="16" t="s">
        <v>10</v>
      </c>
      <c r="X129" s="16" t="s">
        <v>10</v>
      </c>
      <c r="Y129" s="24"/>
      <c r="Z129" s="25"/>
      <c r="AA129" s="25"/>
      <c r="AB129" s="15"/>
    </row>
    <row r="130" spans="1:28" ht="45">
      <c r="A130" s="11" t="s">
        <v>15</v>
      </c>
      <c r="B130" s="19" t="s">
        <v>16</v>
      </c>
      <c r="C130" s="20"/>
      <c r="D130" s="11" t="s">
        <v>17</v>
      </c>
      <c r="E130" s="11" t="s">
        <v>18</v>
      </c>
      <c r="F130" s="11" t="s">
        <v>19</v>
      </c>
      <c r="G130" s="12" t="s">
        <v>20</v>
      </c>
      <c r="H130" s="21" t="s">
        <v>21</v>
      </c>
      <c r="I130" s="22"/>
      <c r="J130" s="22"/>
      <c r="K130" s="11" t="s">
        <v>22</v>
      </c>
      <c r="L130" s="11" t="s">
        <v>23</v>
      </c>
      <c r="M130" s="11" t="s">
        <v>24</v>
      </c>
      <c r="N130" s="11" t="s">
        <v>25</v>
      </c>
      <c r="O130" s="11" t="s">
        <v>26</v>
      </c>
      <c r="P130" s="11" t="s">
        <v>27</v>
      </c>
      <c r="Q130" s="11" t="s">
        <v>28</v>
      </c>
      <c r="R130" s="11" t="s">
        <v>29</v>
      </c>
      <c r="S130" s="11" t="s">
        <v>30</v>
      </c>
      <c r="T130" s="11" t="s">
        <v>31</v>
      </c>
      <c r="U130" s="11" t="s">
        <v>32</v>
      </c>
      <c r="V130" s="11" t="s">
        <v>33</v>
      </c>
      <c r="W130" s="11" t="s">
        <v>34</v>
      </c>
      <c r="X130" s="11" t="s">
        <v>35</v>
      </c>
      <c r="Y130" s="6" t="str">
        <f>[1]RTG1!Y126</f>
        <v>Δήμος ή κοινότητα εντοπιότητας</v>
      </c>
      <c r="Z130" s="3" t="str">
        <f>[1]RTG1!Z126</f>
        <v>Μόρια εντοπ.</v>
      </c>
      <c r="AA130" s="3" t="str">
        <f>[1]RTG1!AA126</f>
        <v>Δήμος ή κοινότ. εργασίας συζύγου</v>
      </c>
      <c r="AB130" s="3" t="str">
        <f>[1]RTG1!AB126</f>
        <v>Μόρια συνυπ.</v>
      </c>
    </row>
    <row r="131" spans="1:28">
      <c r="A131" s="11">
        <v>100</v>
      </c>
      <c r="B131" s="19" t="s">
        <v>409</v>
      </c>
      <c r="C131" s="20"/>
      <c r="D131" s="11" t="s">
        <v>410</v>
      </c>
      <c r="E131" s="11" t="s">
        <v>73</v>
      </c>
      <c r="F131" s="11" t="s">
        <v>411</v>
      </c>
      <c r="G131" s="12">
        <v>27</v>
      </c>
      <c r="H131" s="21" t="s">
        <v>8</v>
      </c>
      <c r="I131" s="22"/>
      <c r="J131" s="22"/>
      <c r="K131" s="11" t="s">
        <v>41</v>
      </c>
      <c r="L131" s="11" t="s">
        <v>42</v>
      </c>
      <c r="M131" s="11">
        <v>0</v>
      </c>
      <c r="N131" s="11">
        <v>10</v>
      </c>
      <c r="O131" s="11">
        <v>9</v>
      </c>
      <c r="P131" s="11">
        <v>16</v>
      </c>
      <c r="Q131" s="11">
        <v>27.08</v>
      </c>
      <c r="R131" s="11">
        <v>25.56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52.64</v>
      </c>
      <c r="Y131" s="7" t="str">
        <f>[1]RTG1!Y127</f>
        <v>Βέροιας</v>
      </c>
      <c r="Z131" s="4">
        <f>[1]RTG1!Z127</f>
        <v>0</v>
      </c>
      <c r="AA131" s="4">
        <f>[1]RTG1!AA127</f>
        <v>0</v>
      </c>
      <c r="AB131" s="4">
        <f>[1]RTG1!AB127</f>
        <v>0</v>
      </c>
    </row>
    <row r="132" spans="1:28">
      <c r="A132" s="11">
        <v>101</v>
      </c>
      <c r="B132" s="19" t="s">
        <v>412</v>
      </c>
      <c r="C132" s="20"/>
      <c r="D132" s="11" t="s">
        <v>410</v>
      </c>
      <c r="E132" s="11" t="s">
        <v>413</v>
      </c>
      <c r="F132" s="11" t="s">
        <v>414</v>
      </c>
      <c r="G132" s="12">
        <v>62</v>
      </c>
      <c r="H132" s="21" t="s">
        <v>8</v>
      </c>
      <c r="I132" s="22"/>
      <c r="J132" s="22"/>
      <c r="K132" s="11" t="s">
        <v>41</v>
      </c>
      <c r="L132" s="11" t="s">
        <v>42</v>
      </c>
      <c r="M132" s="11">
        <v>0</v>
      </c>
      <c r="N132" s="11">
        <v>10</v>
      </c>
      <c r="O132" s="11">
        <v>0</v>
      </c>
      <c r="P132" s="11">
        <v>25</v>
      </c>
      <c r="Q132" s="11">
        <v>25.2</v>
      </c>
      <c r="R132" s="11">
        <v>16.72</v>
      </c>
      <c r="S132" s="11">
        <v>4</v>
      </c>
      <c r="T132" s="11">
        <v>2</v>
      </c>
      <c r="U132" s="11">
        <v>0</v>
      </c>
      <c r="V132" s="11">
        <v>2</v>
      </c>
      <c r="W132" s="11">
        <v>8</v>
      </c>
      <c r="X132" s="11">
        <v>53.92</v>
      </c>
      <c r="Y132" s="6" t="str">
        <f>[1]RTG1!Y128</f>
        <v>Ηρακλειου</v>
      </c>
      <c r="Z132" s="3">
        <f>[1]RTG1!Z128</f>
        <v>0</v>
      </c>
      <c r="AA132" s="3">
        <f>[1]RTG1!AA128</f>
        <v>0</v>
      </c>
      <c r="AB132" s="3">
        <f>[1]RTG1!AB128</f>
        <v>0</v>
      </c>
    </row>
    <row r="133" spans="1:28">
      <c r="A133" s="11">
        <v>102</v>
      </c>
      <c r="B133" s="19" t="s">
        <v>415</v>
      </c>
      <c r="C133" s="20"/>
      <c r="D133" s="11" t="s">
        <v>416</v>
      </c>
      <c r="E133" s="11" t="s">
        <v>417</v>
      </c>
      <c r="F133" s="11" t="s">
        <v>418</v>
      </c>
      <c r="G133" s="12">
        <v>75</v>
      </c>
      <c r="H133" s="21" t="s">
        <v>8</v>
      </c>
      <c r="I133" s="22"/>
      <c r="J133" s="22"/>
      <c r="K133" s="11" t="s">
        <v>41</v>
      </c>
      <c r="L133" s="11" t="s">
        <v>42</v>
      </c>
      <c r="M133" s="11">
        <v>0</v>
      </c>
      <c r="N133" s="11">
        <v>9</v>
      </c>
      <c r="O133" s="11">
        <v>9</v>
      </c>
      <c r="P133" s="11">
        <v>18</v>
      </c>
      <c r="Q133" s="11">
        <v>24.58</v>
      </c>
      <c r="R133" s="11">
        <v>29.41</v>
      </c>
      <c r="S133" s="11">
        <v>4</v>
      </c>
      <c r="T133" s="11">
        <v>3</v>
      </c>
      <c r="U133" s="11">
        <v>0</v>
      </c>
      <c r="V133" s="11">
        <v>3</v>
      </c>
      <c r="W133" s="11">
        <v>14</v>
      </c>
      <c r="X133" s="11">
        <v>71.989999999999995</v>
      </c>
      <c r="Y133" s="6" t="str">
        <f>[1]RTG1!Y129</f>
        <v>Τρικάλων</v>
      </c>
      <c r="Z133" s="3">
        <f>[1]RTG1!Z129</f>
        <v>0</v>
      </c>
      <c r="AA133" s="3">
        <f>[1]RTG1!AA129</f>
        <v>0</v>
      </c>
      <c r="AB133" s="3">
        <f>[1]RTG1!AB129</f>
        <v>0</v>
      </c>
    </row>
    <row r="134" spans="1:28">
      <c r="A134" s="11">
        <v>103</v>
      </c>
      <c r="B134" s="19" t="s">
        <v>419</v>
      </c>
      <c r="C134" s="20"/>
      <c r="D134" s="11" t="s">
        <v>95</v>
      </c>
      <c r="E134" s="11" t="s">
        <v>50</v>
      </c>
      <c r="F134" s="11" t="s">
        <v>420</v>
      </c>
      <c r="G134" s="12">
        <v>23</v>
      </c>
      <c r="H134" s="21" t="s">
        <v>8</v>
      </c>
      <c r="I134" s="22"/>
      <c r="J134" s="22"/>
      <c r="K134" s="11" t="s">
        <v>41</v>
      </c>
      <c r="L134" s="11" t="s">
        <v>42</v>
      </c>
      <c r="M134" s="11">
        <v>0</v>
      </c>
      <c r="N134" s="11">
        <v>11</v>
      </c>
      <c r="O134" s="11">
        <v>2</v>
      </c>
      <c r="P134" s="11">
        <v>17</v>
      </c>
      <c r="Q134" s="11">
        <v>28.12</v>
      </c>
      <c r="R134" s="11">
        <v>30.83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58.95</v>
      </c>
      <c r="Y134" s="6" t="str">
        <f>[1]RTG1!Y130</f>
        <v>Βεροιας</v>
      </c>
      <c r="Z134" s="3">
        <f>[1]RTG1!Z130</f>
        <v>0</v>
      </c>
      <c r="AA134" s="3">
        <f>[1]RTG1!AA130</f>
        <v>0</v>
      </c>
      <c r="AB134" s="3">
        <f>[1]RTG1!AB130</f>
        <v>0</v>
      </c>
    </row>
    <row r="135" spans="1:28">
      <c r="A135" s="11">
        <v>104</v>
      </c>
      <c r="B135" s="19" t="s">
        <v>421</v>
      </c>
      <c r="C135" s="20"/>
      <c r="D135" s="11" t="s">
        <v>95</v>
      </c>
      <c r="E135" s="11" t="s">
        <v>107</v>
      </c>
      <c r="F135" s="11" t="s">
        <v>422</v>
      </c>
      <c r="G135" s="12">
        <v>32</v>
      </c>
      <c r="H135" s="21" t="s">
        <v>8</v>
      </c>
      <c r="I135" s="22"/>
      <c r="J135" s="22"/>
      <c r="K135" s="11" t="s">
        <v>41</v>
      </c>
      <c r="L135" s="11" t="s">
        <v>42</v>
      </c>
      <c r="M135" s="11">
        <v>0</v>
      </c>
      <c r="N135" s="11">
        <v>10</v>
      </c>
      <c r="O135" s="11">
        <v>6</v>
      </c>
      <c r="P135" s="11">
        <v>3</v>
      </c>
      <c r="Q135" s="11">
        <v>26.25</v>
      </c>
      <c r="R135" s="11">
        <v>20.97</v>
      </c>
      <c r="S135" s="11">
        <v>4</v>
      </c>
      <c r="T135" s="11">
        <v>3</v>
      </c>
      <c r="U135" s="11">
        <v>0</v>
      </c>
      <c r="V135" s="11">
        <v>3</v>
      </c>
      <c r="W135" s="11">
        <v>14</v>
      </c>
      <c r="X135" s="11">
        <v>65.22</v>
      </c>
      <c r="Y135" s="6"/>
      <c r="Z135" s="3">
        <f>[1]RTG1!Z131</f>
        <v>0</v>
      </c>
      <c r="AA135" s="3">
        <f>[1]RTG1!AA131</f>
        <v>0</v>
      </c>
      <c r="AB135" s="3">
        <f>[1]RTG1!AB131</f>
        <v>0</v>
      </c>
    </row>
    <row r="136" spans="1:28">
      <c r="A136" s="11">
        <v>105</v>
      </c>
      <c r="B136" s="19" t="s">
        <v>423</v>
      </c>
      <c r="C136" s="20"/>
      <c r="D136" s="11" t="s">
        <v>329</v>
      </c>
      <c r="E136" s="11" t="s">
        <v>424</v>
      </c>
      <c r="F136" s="11" t="s">
        <v>425</v>
      </c>
      <c r="G136" s="12">
        <v>12</v>
      </c>
      <c r="H136" s="21" t="s">
        <v>8</v>
      </c>
      <c r="I136" s="22"/>
      <c r="J136" s="22"/>
      <c r="K136" s="11" t="s">
        <v>41</v>
      </c>
      <c r="L136" s="11" t="s">
        <v>42</v>
      </c>
      <c r="M136" s="11">
        <v>0</v>
      </c>
      <c r="N136" s="11">
        <v>10</v>
      </c>
      <c r="O136" s="11">
        <v>9</v>
      </c>
      <c r="P136" s="11">
        <v>18</v>
      </c>
      <c r="Q136" s="11">
        <v>27.08</v>
      </c>
      <c r="R136" s="11">
        <v>28.84</v>
      </c>
      <c r="S136" s="11">
        <v>4</v>
      </c>
      <c r="T136" s="11">
        <v>1</v>
      </c>
      <c r="U136" s="11">
        <v>0</v>
      </c>
      <c r="V136" s="11">
        <v>1</v>
      </c>
      <c r="W136" s="11">
        <v>4</v>
      </c>
      <c r="X136" s="11">
        <v>63.92</v>
      </c>
      <c r="Y136" s="6" t="str">
        <f>[1]RTG1!Y132</f>
        <v>Δράμας</v>
      </c>
      <c r="Z136" s="3">
        <f>[1]RTG1!Z132</f>
        <v>0</v>
      </c>
      <c r="AA136" s="3">
        <f>[1]RTG1!AA132</f>
        <v>0</v>
      </c>
      <c r="AB136" s="3">
        <f>[1]RTG1!AB132</f>
        <v>0</v>
      </c>
    </row>
    <row r="137" spans="1:28">
      <c r="A137" s="11">
        <v>106</v>
      </c>
      <c r="B137" s="19" t="s">
        <v>426</v>
      </c>
      <c r="C137" s="20"/>
      <c r="D137" s="11" t="s">
        <v>427</v>
      </c>
      <c r="E137" s="11" t="s">
        <v>180</v>
      </c>
      <c r="F137" s="11" t="s">
        <v>428</v>
      </c>
      <c r="G137" s="12">
        <v>46</v>
      </c>
      <c r="H137" s="21" t="s">
        <v>8</v>
      </c>
      <c r="I137" s="22"/>
      <c r="J137" s="22"/>
      <c r="K137" s="11" t="s">
        <v>41</v>
      </c>
      <c r="L137" s="11" t="s">
        <v>42</v>
      </c>
      <c r="M137" s="11">
        <v>0</v>
      </c>
      <c r="N137" s="11">
        <v>16</v>
      </c>
      <c r="O137" s="11">
        <v>3</v>
      </c>
      <c r="P137" s="11">
        <v>29</v>
      </c>
      <c r="Q137" s="11">
        <v>40.83</v>
      </c>
      <c r="R137" s="11">
        <v>68.67</v>
      </c>
      <c r="S137" s="11">
        <v>4</v>
      </c>
      <c r="T137" s="11">
        <v>2</v>
      </c>
      <c r="U137" s="11">
        <v>0</v>
      </c>
      <c r="V137" s="11">
        <v>2</v>
      </c>
      <c r="W137" s="11">
        <v>8</v>
      </c>
      <c r="X137" s="11">
        <v>121.5</v>
      </c>
      <c r="Y137" s="6" t="str">
        <f>[1]RTG1!Y133</f>
        <v>Ξάνθης</v>
      </c>
      <c r="Z137" s="3">
        <f>[1]RTG1!Z133</f>
        <v>0</v>
      </c>
      <c r="AA137" s="3">
        <f>[1]RTG1!AA133</f>
        <v>0</v>
      </c>
      <c r="AB137" s="3">
        <f>[1]RTG1!AB133</f>
        <v>0</v>
      </c>
    </row>
    <row r="138" spans="1:28" ht="15" customHeight="1">
      <c r="A138" s="23" t="s">
        <v>11</v>
      </c>
      <c r="B138" s="23"/>
      <c r="C138" s="23"/>
      <c r="D138" s="14" t="s">
        <v>429</v>
      </c>
      <c r="E138" s="24" t="s">
        <v>430</v>
      </c>
      <c r="F138" s="25"/>
      <c r="G138" s="25"/>
      <c r="H138" s="26" t="s">
        <v>347</v>
      </c>
      <c r="I138" s="22"/>
      <c r="J138" s="22"/>
      <c r="K138" s="16" t="s">
        <v>10</v>
      </c>
      <c r="L138" s="16" t="s">
        <v>10</v>
      </c>
      <c r="M138" s="16" t="s">
        <v>10</v>
      </c>
      <c r="N138" s="16" t="s">
        <v>10</v>
      </c>
      <c r="O138" s="16" t="s">
        <v>10</v>
      </c>
      <c r="P138" s="16" t="s">
        <v>10</v>
      </c>
      <c r="Q138" s="16" t="s">
        <v>10</v>
      </c>
      <c r="R138" s="16" t="s">
        <v>10</v>
      </c>
      <c r="S138" s="16" t="s">
        <v>10</v>
      </c>
      <c r="T138" s="16" t="s">
        <v>10</v>
      </c>
      <c r="U138" s="16" t="s">
        <v>10</v>
      </c>
      <c r="V138" s="16" t="s">
        <v>10</v>
      </c>
      <c r="W138" s="16" t="s">
        <v>10</v>
      </c>
      <c r="X138" s="16" t="s">
        <v>10</v>
      </c>
      <c r="Y138" s="24"/>
      <c r="Z138" s="25"/>
      <c r="AA138" s="25"/>
      <c r="AB138" s="15"/>
    </row>
    <row r="139" spans="1:28" ht="45">
      <c r="A139" s="11" t="s">
        <v>15</v>
      </c>
      <c r="B139" s="19" t="s">
        <v>16</v>
      </c>
      <c r="C139" s="20"/>
      <c r="D139" s="11" t="s">
        <v>17</v>
      </c>
      <c r="E139" s="11" t="s">
        <v>18</v>
      </c>
      <c r="F139" s="11" t="s">
        <v>19</v>
      </c>
      <c r="G139" s="12" t="s">
        <v>20</v>
      </c>
      <c r="H139" s="21" t="s">
        <v>21</v>
      </c>
      <c r="I139" s="22"/>
      <c r="J139" s="22"/>
      <c r="K139" s="11" t="s">
        <v>22</v>
      </c>
      <c r="L139" s="11" t="s">
        <v>23</v>
      </c>
      <c r="M139" s="11" t="s">
        <v>24</v>
      </c>
      <c r="N139" s="11" t="s">
        <v>25</v>
      </c>
      <c r="O139" s="11" t="s">
        <v>26</v>
      </c>
      <c r="P139" s="11" t="s">
        <v>27</v>
      </c>
      <c r="Q139" s="11" t="s">
        <v>28</v>
      </c>
      <c r="R139" s="11" t="s">
        <v>29</v>
      </c>
      <c r="S139" s="11" t="s">
        <v>30</v>
      </c>
      <c r="T139" s="11" t="s">
        <v>31</v>
      </c>
      <c r="U139" s="11" t="s">
        <v>32</v>
      </c>
      <c r="V139" s="11" t="s">
        <v>33</v>
      </c>
      <c r="W139" s="11" t="s">
        <v>34</v>
      </c>
      <c r="X139" s="11" t="s">
        <v>35</v>
      </c>
      <c r="Y139" s="6" t="str">
        <f>[1]RTG1!Y135</f>
        <v>Δήμος ή κοινότητα εντοπιότητας</v>
      </c>
      <c r="Z139" s="3" t="str">
        <f>[1]RTG1!Z135</f>
        <v>Μόρια εντοπ.</v>
      </c>
      <c r="AA139" s="3" t="str">
        <f>[1]RTG1!AA135</f>
        <v>Δήμος ή κοινότ. εργασίας συζύγου</v>
      </c>
      <c r="AB139" s="3" t="str">
        <f>[1]RTG1!AB135</f>
        <v>Μόρια συνυπ.</v>
      </c>
    </row>
    <row r="140" spans="1:28">
      <c r="A140" s="11">
        <v>107</v>
      </c>
      <c r="B140" s="19" t="s">
        <v>431</v>
      </c>
      <c r="C140" s="20"/>
      <c r="D140" s="11" t="s">
        <v>432</v>
      </c>
      <c r="E140" s="11" t="s">
        <v>50</v>
      </c>
      <c r="F140" s="11" t="s">
        <v>433</v>
      </c>
      <c r="G140" s="12">
        <v>71</v>
      </c>
      <c r="H140" s="21" t="s">
        <v>8</v>
      </c>
      <c r="I140" s="22"/>
      <c r="J140" s="22"/>
      <c r="K140" s="11" t="s">
        <v>41</v>
      </c>
      <c r="L140" s="11" t="s">
        <v>42</v>
      </c>
      <c r="M140" s="11">
        <v>0</v>
      </c>
      <c r="N140" s="11">
        <v>9</v>
      </c>
      <c r="O140" s="11">
        <v>6</v>
      </c>
      <c r="P140" s="11">
        <v>15</v>
      </c>
      <c r="Q140" s="11">
        <v>23.95</v>
      </c>
      <c r="R140" s="11">
        <v>14.57</v>
      </c>
      <c r="S140" s="11">
        <v>4</v>
      </c>
      <c r="T140" s="11">
        <v>1</v>
      </c>
      <c r="U140" s="11">
        <v>0</v>
      </c>
      <c r="V140" s="11">
        <v>1</v>
      </c>
      <c r="W140" s="11">
        <v>4</v>
      </c>
      <c r="X140" s="11">
        <v>46.52</v>
      </c>
      <c r="Y140" s="6" t="str">
        <f>[1]RTG1!Y136</f>
        <v>Σερρών</v>
      </c>
      <c r="Z140" s="3">
        <f>[1]RTG1!Z136</f>
        <v>0</v>
      </c>
      <c r="AA140" s="3">
        <f>[1]RTG1!AA136</f>
        <v>0</v>
      </c>
      <c r="AB140" s="3">
        <f>[1]RTG1!AB136</f>
        <v>0</v>
      </c>
    </row>
  </sheetData>
  <autoFilter ref="A13:AB140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</autoFilter>
  <mergeCells count="285">
    <mergeCell ref="Y14:AA14"/>
    <mergeCell ref="Y21:AA21"/>
    <mergeCell ref="Y26:AA26"/>
    <mergeCell ref="Y31:AA31"/>
    <mergeCell ref="Y56:AA56"/>
    <mergeCell ref="Y108:AA108"/>
    <mergeCell ref="Y111:AA111"/>
    <mergeCell ref="Y125:AA125"/>
    <mergeCell ref="Y138:AA138"/>
    <mergeCell ref="Y129:AA129"/>
    <mergeCell ref="A10:B10"/>
    <mergeCell ref="C10:H10"/>
    <mergeCell ref="A13:C13"/>
    <mergeCell ref="D13:G13"/>
    <mergeCell ref="H13:J13"/>
    <mergeCell ref="A1:H1"/>
    <mergeCell ref="A4:H4"/>
    <mergeCell ref="A6:B6"/>
    <mergeCell ref="C6:H6"/>
    <mergeCell ref="A8:B8"/>
    <mergeCell ref="C8:H8"/>
    <mergeCell ref="B16:C16"/>
    <mergeCell ref="H16:J16"/>
    <mergeCell ref="B17:C17"/>
    <mergeCell ref="H17:J17"/>
    <mergeCell ref="B18:C18"/>
    <mergeCell ref="H18:J18"/>
    <mergeCell ref="A14:C14"/>
    <mergeCell ref="E14:G14"/>
    <mergeCell ref="H14:J14"/>
    <mergeCell ref="B15:C15"/>
    <mergeCell ref="H15:J15"/>
    <mergeCell ref="B22:C22"/>
    <mergeCell ref="H22:J22"/>
    <mergeCell ref="B23:C23"/>
    <mergeCell ref="H23:J23"/>
    <mergeCell ref="B24:C24"/>
    <mergeCell ref="H24:J24"/>
    <mergeCell ref="B19:C19"/>
    <mergeCell ref="H19:J19"/>
    <mergeCell ref="B20:C20"/>
    <mergeCell ref="H20:J20"/>
    <mergeCell ref="A21:C21"/>
    <mergeCell ref="E21:G21"/>
    <mergeCell ref="H21:J21"/>
    <mergeCell ref="B27:C27"/>
    <mergeCell ref="H27:J27"/>
    <mergeCell ref="B28:C28"/>
    <mergeCell ref="H28:J28"/>
    <mergeCell ref="B29:C29"/>
    <mergeCell ref="H29:J29"/>
    <mergeCell ref="B25:C25"/>
    <mergeCell ref="H25:J25"/>
    <mergeCell ref="A26:C26"/>
    <mergeCell ref="E26:G26"/>
    <mergeCell ref="H26:J26"/>
    <mergeCell ref="B32:C32"/>
    <mergeCell ref="H32:J32"/>
    <mergeCell ref="B33:C33"/>
    <mergeCell ref="H33:J33"/>
    <mergeCell ref="B34:C34"/>
    <mergeCell ref="H34:J34"/>
    <mergeCell ref="B30:C30"/>
    <mergeCell ref="H30:J30"/>
    <mergeCell ref="A31:C31"/>
    <mergeCell ref="E31:G31"/>
    <mergeCell ref="H31:J31"/>
    <mergeCell ref="B38:C38"/>
    <mergeCell ref="H38:J38"/>
    <mergeCell ref="B39:C39"/>
    <mergeCell ref="H39:J39"/>
    <mergeCell ref="B40:C40"/>
    <mergeCell ref="H40:J40"/>
    <mergeCell ref="B35:C35"/>
    <mergeCell ref="H35:J35"/>
    <mergeCell ref="B36:C36"/>
    <mergeCell ref="H36:J36"/>
    <mergeCell ref="B37:C37"/>
    <mergeCell ref="H37:J37"/>
    <mergeCell ref="B44:C44"/>
    <mergeCell ref="H44:J44"/>
    <mergeCell ref="B45:C45"/>
    <mergeCell ref="H45:J45"/>
    <mergeCell ref="B46:C46"/>
    <mergeCell ref="H46:J46"/>
    <mergeCell ref="B41:C41"/>
    <mergeCell ref="H41:J41"/>
    <mergeCell ref="B42:C42"/>
    <mergeCell ref="H42:J42"/>
    <mergeCell ref="B43:C43"/>
    <mergeCell ref="H43:J43"/>
    <mergeCell ref="B50:C50"/>
    <mergeCell ref="H50:J50"/>
    <mergeCell ref="B51:C51"/>
    <mergeCell ref="H51:J51"/>
    <mergeCell ref="B52:C52"/>
    <mergeCell ref="H52:J52"/>
    <mergeCell ref="B47:C47"/>
    <mergeCell ref="H47:J47"/>
    <mergeCell ref="B48:C48"/>
    <mergeCell ref="H48:J48"/>
    <mergeCell ref="B49:C49"/>
    <mergeCell ref="H49:J49"/>
    <mergeCell ref="A56:C56"/>
    <mergeCell ref="E56:G56"/>
    <mergeCell ref="H56:J56"/>
    <mergeCell ref="B57:C57"/>
    <mergeCell ref="H57:J57"/>
    <mergeCell ref="B53:C53"/>
    <mergeCell ref="H53:J53"/>
    <mergeCell ref="B54:C54"/>
    <mergeCell ref="H54:J54"/>
    <mergeCell ref="B55:C55"/>
    <mergeCell ref="H55:J55"/>
    <mergeCell ref="B60:C60"/>
    <mergeCell ref="H60:J60"/>
    <mergeCell ref="B61:C61"/>
    <mergeCell ref="H61:J61"/>
    <mergeCell ref="B62:C62"/>
    <mergeCell ref="H62:J62"/>
    <mergeCell ref="B58:C58"/>
    <mergeCell ref="H58:J58"/>
    <mergeCell ref="B59:C59"/>
    <mergeCell ref="H59:J59"/>
    <mergeCell ref="B66:C66"/>
    <mergeCell ref="H66:J66"/>
    <mergeCell ref="B67:C67"/>
    <mergeCell ref="H67:J67"/>
    <mergeCell ref="B63:C63"/>
    <mergeCell ref="H63:J63"/>
    <mergeCell ref="B64:C64"/>
    <mergeCell ref="H64:J64"/>
    <mergeCell ref="B65:C65"/>
    <mergeCell ref="H65:J65"/>
    <mergeCell ref="B71:C71"/>
    <mergeCell ref="H71:J71"/>
    <mergeCell ref="B72:C72"/>
    <mergeCell ref="H72:J72"/>
    <mergeCell ref="B68:C68"/>
    <mergeCell ref="H68:J68"/>
    <mergeCell ref="B69:C69"/>
    <mergeCell ref="H69:J69"/>
    <mergeCell ref="B70:C70"/>
    <mergeCell ref="H70:J70"/>
    <mergeCell ref="B76:C76"/>
    <mergeCell ref="H76:J76"/>
    <mergeCell ref="B77:C77"/>
    <mergeCell ref="H77:J77"/>
    <mergeCell ref="B78:C78"/>
    <mergeCell ref="H78:J78"/>
    <mergeCell ref="B73:C73"/>
    <mergeCell ref="H73:J73"/>
    <mergeCell ref="B74:C74"/>
    <mergeCell ref="H74:J74"/>
    <mergeCell ref="B75:C75"/>
    <mergeCell ref="H75:J75"/>
    <mergeCell ref="B82:C82"/>
    <mergeCell ref="H82:J82"/>
    <mergeCell ref="B83:C83"/>
    <mergeCell ref="H83:J83"/>
    <mergeCell ref="B84:C84"/>
    <mergeCell ref="H84:J84"/>
    <mergeCell ref="B79:C79"/>
    <mergeCell ref="H79:J79"/>
    <mergeCell ref="B80:C80"/>
    <mergeCell ref="H80:J80"/>
    <mergeCell ref="B81:C81"/>
    <mergeCell ref="H81:J81"/>
    <mergeCell ref="B89:C89"/>
    <mergeCell ref="H89:J89"/>
    <mergeCell ref="B90:C90"/>
    <mergeCell ref="H90:J90"/>
    <mergeCell ref="B91:C91"/>
    <mergeCell ref="H91:J91"/>
    <mergeCell ref="B86:C86"/>
    <mergeCell ref="H86:J86"/>
    <mergeCell ref="B87:C87"/>
    <mergeCell ref="H87:J87"/>
    <mergeCell ref="B88:C88"/>
    <mergeCell ref="H88:J88"/>
    <mergeCell ref="B95:C95"/>
    <mergeCell ref="H95:J95"/>
    <mergeCell ref="B96:C96"/>
    <mergeCell ref="H96:J96"/>
    <mergeCell ref="B97:C97"/>
    <mergeCell ref="H97:J97"/>
    <mergeCell ref="B92:C92"/>
    <mergeCell ref="H92:J92"/>
    <mergeCell ref="B93:C93"/>
    <mergeCell ref="H93:J93"/>
    <mergeCell ref="B94:C94"/>
    <mergeCell ref="H94:J94"/>
    <mergeCell ref="B101:C101"/>
    <mergeCell ref="H101:J101"/>
    <mergeCell ref="B102:C102"/>
    <mergeCell ref="H102:J102"/>
    <mergeCell ref="B98:C98"/>
    <mergeCell ref="H98:J98"/>
    <mergeCell ref="B99:C99"/>
    <mergeCell ref="H99:J99"/>
    <mergeCell ref="B100:C100"/>
    <mergeCell ref="H100:J100"/>
    <mergeCell ref="B106:C106"/>
    <mergeCell ref="H106:J106"/>
    <mergeCell ref="B107:C107"/>
    <mergeCell ref="H107:J107"/>
    <mergeCell ref="A108:C108"/>
    <mergeCell ref="E108:G108"/>
    <mergeCell ref="H108:J108"/>
    <mergeCell ref="B103:C103"/>
    <mergeCell ref="H103:J103"/>
    <mergeCell ref="B104:C104"/>
    <mergeCell ref="H104:J104"/>
    <mergeCell ref="B105:C105"/>
    <mergeCell ref="H105:J105"/>
    <mergeCell ref="B112:C112"/>
    <mergeCell ref="H112:J112"/>
    <mergeCell ref="B113:C113"/>
    <mergeCell ref="H113:J113"/>
    <mergeCell ref="B114:C114"/>
    <mergeCell ref="H114:J114"/>
    <mergeCell ref="B109:C109"/>
    <mergeCell ref="H109:J109"/>
    <mergeCell ref="B110:C110"/>
    <mergeCell ref="H110:J110"/>
    <mergeCell ref="A111:C111"/>
    <mergeCell ref="E111:G111"/>
    <mergeCell ref="H111:J111"/>
    <mergeCell ref="B118:C118"/>
    <mergeCell ref="H118:J118"/>
    <mergeCell ref="B119:C119"/>
    <mergeCell ref="H119:J119"/>
    <mergeCell ref="B120:C120"/>
    <mergeCell ref="H120:J120"/>
    <mergeCell ref="B115:C115"/>
    <mergeCell ref="H115:J115"/>
    <mergeCell ref="B116:C116"/>
    <mergeCell ref="H116:J116"/>
    <mergeCell ref="B117:C117"/>
    <mergeCell ref="H117:J117"/>
    <mergeCell ref="B124:C124"/>
    <mergeCell ref="H124:J124"/>
    <mergeCell ref="A125:C125"/>
    <mergeCell ref="E125:G125"/>
    <mergeCell ref="H125:J125"/>
    <mergeCell ref="B121:C121"/>
    <mergeCell ref="H121:J121"/>
    <mergeCell ref="B122:C122"/>
    <mergeCell ref="H122:J122"/>
    <mergeCell ref="B123:C123"/>
    <mergeCell ref="H123:J123"/>
    <mergeCell ref="E129:G129"/>
    <mergeCell ref="H129:J129"/>
    <mergeCell ref="B130:C130"/>
    <mergeCell ref="H130:J130"/>
    <mergeCell ref="B126:C126"/>
    <mergeCell ref="H126:J126"/>
    <mergeCell ref="B127:C127"/>
    <mergeCell ref="H127:J127"/>
    <mergeCell ref="B128:C128"/>
    <mergeCell ref="H128:J128"/>
    <mergeCell ref="B85:C85"/>
    <mergeCell ref="H85:J85"/>
    <mergeCell ref="B139:C139"/>
    <mergeCell ref="H139:J139"/>
    <mergeCell ref="B140:C140"/>
    <mergeCell ref="H140:J140"/>
    <mergeCell ref="B137:C137"/>
    <mergeCell ref="H137:J137"/>
    <mergeCell ref="A138:C138"/>
    <mergeCell ref="E138:G138"/>
    <mergeCell ref="H138:J138"/>
    <mergeCell ref="B134:C134"/>
    <mergeCell ref="H134:J134"/>
    <mergeCell ref="B135:C135"/>
    <mergeCell ref="H135:J135"/>
    <mergeCell ref="B136:C136"/>
    <mergeCell ref="H136:J136"/>
    <mergeCell ref="B131:C131"/>
    <mergeCell ref="H131:J131"/>
    <mergeCell ref="B132:C132"/>
    <mergeCell ref="H132:J132"/>
    <mergeCell ref="B133:C133"/>
    <mergeCell ref="H133:J133"/>
    <mergeCell ref="A129:C129"/>
  </mergeCells>
  <pageMargins left="0.59055118110236204" right="0.59055118110236204" top="0.59055118110236204" bottom="0.59055118110236204" header="0.59055118110236204" footer="0.590551181102362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2021-12-09T12:47:35Z</dcterms:created>
  <dcterms:modified xsi:type="dcterms:W3CDTF">2022-01-21T11:01:49Z</dcterms:modified>
</cp:coreProperties>
</file>